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OEFFE\Internet_NEU\Bevölkerung\EVS\"/>
    </mc:Choice>
  </mc:AlternateContent>
  <bookViews>
    <workbookView xWindow="0" yWindow="0" windowWidth="21570" windowHeight="8055"/>
  </bookViews>
  <sheets>
    <sheet name="EVS_Einkommen" sheetId="1" r:id="rId1"/>
  </sheets>
  <calcPr calcId="162913" concurrentCalc="0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<sst xmlns="http://schemas.openxmlformats.org/spreadsheetml/2006/main" count="54" uniqueCount="52">
  <si>
    <t>1 229</t>
  </si>
  <si>
    <t>1 388</t>
  </si>
  <si>
    <t>1 494</t>
  </si>
  <si>
    <t>1 140</t>
  </si>
  <si>
    <t>Bruttoeinkommen aus selbständiger Arbeit </t>
  </si>
  <si>
    <t>Einnahmen aus Vermögen</t>
  </si>
  <si>
    <t>Einkommen aus öffentlichen Transferzahlungen</t>
  </si>
  <si>
    <t>,</t>
  </si>
  <si>
    <t>Haushaltsbruttoeinkommen</t>
  </si>
  <si>
    <t>2 127</t>
  </si>
  <si>
    <t>2 553</t>
  </si>
  <si>
    <t>2 676</t>
  </si>
  <si>
    <t>Haushaltsnettoeinkommen</t>
  </si>
  <si>
    <t>1 734</t>
  </si>
  <si>
    <t>2 045</t>
  </si>
  <si>
    <t>2 140</t>
  </si>
  <si>
    <t>Ausgabefähige Einkommen und Einnahmen</t>
  </si>
  <si>
    <t>1 745</t>
  </si>
  <si>
    <t>2 080</t>
  </si>
  <si>
    <t>2 181</t>
  </si>
  <si>
    <t>1 339</t>
  </si>
  <si>
    <t>1 664</t>
  </si>
  <si>
    <t>1 746</t>
  </si>
  <si>
    <r>
      <t>1</t>
    </r>
    <r>
      <rPr>
        <sz val="8"/>
        <color theme="1"/>
        <rFont val="Arial"/>
        <family val="2"/>
      </rPr>
      <t> ohne Haushalte mit einem monatlichen Haushaltsnettoeinkommen von 18 000 EUR und mehr und ohne Personen in Anstalten und Gemeinschaftsunterkünften</t>
    </r>
    <r>
      <rPr>
        <vertAlign val="superscript"/>
        <sz val="8"/>
        <color theme="1"/>
        <rFont val="Arial"/>
        <family val="2"/>
      </rPr>
      <t/>
    </r>
  </si>
  <si>
    <r>
      <t>Gegenstand der Nachweisung</t>
    </r>
    <r>
      <rPr>
        <b/>
        <vertAlign val="superscript"/>
        <sz val="8"/>
        <color theme="1"/>
        <rFont val="Arial"/>
        <family val="2"/>
      </rPr>
      <t>1</t>
    </r>
  </si>
  <si>
    <t>Einkommen aus nichtöffentlichen Transferzahlungen 
und aus Untervermietung</t>
  </si>
  <si>
    <t>© Statistisches Landesamt Sachsen-Anhalt, Halle (Saale), Vervielfältigung und Verbreitung, auch auszugsweise, nur mit Quellenangabe gestattet.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</si>
  <si>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 Daten von 1993 wurden an die Systematik 1998 angepasst.</t>
    </r>
  </si>
  <si>
    <t>Bruttoeinkommen aus nichtselbständiger Arbeit</t>
  </si>
  <si>
    <t>(40)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</si>
  <si>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 Die ursprünglichen DM-Angaben für 1993 und 1998 wurden mit dem Wechselkurs von 1,95583 in EUR umgerechnet.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</si>
  <si>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 1993: Bezugsperson</t>
    </r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</si>
  <si>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> 1993: nur Ehepartner</t>
    </r>
  </si>
  <si>
    <r>
      <rPr>
        <vertAlign val="superscript"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> Versicherungbeiträge, sonstige Übertragungen und Ausgaben, sonstige Steuern, freiwillige Beiträge zur gesetzlichen Renten- und Krankenversicherung, Zinsen für Kredite sowie statistische Differenz</t>
    </r>
  </si>
  <si>
    <r>
      <t>Bruttoeinkommen aus nichtselbständiger Arbeit darunter Einkommen der Haupteinkommensbezieher</t>
    </r>
    <r>
      <rPr>
        <vertAlign val="superscript"/>
        <sz val="8"/>
        <color theme="1"/>
        <rFont val="Arial"/>
        <family val="2"/>
      </rPr>
      <t>4</t>
    </r>
  </si>
  <si>
    <r>
      <t>Bruttoeinkommen aus nichtselbständiger Arbeit darunter Einkommen der Ehe-/Lebenspartner</t>
    </r>
    <r>
      <rPr>
        <vertAlign val="superscript"/>
        <sz val="8"/>
        <color theme="1"/>
        <rFont val="Arial"/>
        <family val="2"/>
      </rPr>
      <t>5</t>
    </r>
  </si>
  <si>
    <t>Einkommen aus öffentlichen Transferzahlungen darunter Bruttorenten der gesetzlichen Renten-
versicherungen</t>
  </si>
  <si>
    <t>Einkommen aus öffentlichen Transferzahlungen darunter Arbeitslosengeld II, Sozialgeld</t>
  </si>
  <si>
    <t>Einkommen aus öffentlichen Transferzahlungen darunter Kindergeld</t>
  </si>
  <si>
    <t>Haushaltsbruttoeinkommen abzüglich Pflichtbeiträge zur Sozialversicherung  </t>
  </si>
  <si>
    <t>Haushaltsbruttoeinkommen abzüglich Einkommen-, 
Kirchensteuer und Solidaritätszuschlag</t>
  </si>
  <si>
    <t>Haushaltsnettoeinkommen zuzüglich Einnahmen aus dem Verkauf von Waren 
und sonstige Einnahmen </t>
  </si>
  <si>
    <t>Ausgabefähige Einkommen und Einnahmen nachrichtlich Aufwendungen für den Privaten Konsum</t>
  </si>
  <si>
    <r>
      <t>Ausgabefähige Einkommen und Einnahmen nachrichtlich übrige Ausgaben</t>
    </r>
    <r>
      <rPr>
        <vertAlign val="superscript"/>
        <sz val="8"/>
        <color theme="1"/>
        <rFont val="Arial"/>
        <family val="2"/>
      </rPr>
      <t>6</t>
    </r>
  </si>
  <si>
    <t>Ausgabefähige Einkommen und Einnahmen nachrichtlich Ersparnis</t>
  </si>
  <si>
    <t>Ergebnisse der Einkommens- und Verbrauchsstichproben - Einkommen, Einnahmen und Ausgaben privater Haushalte in Sachsen-Anhalt 1993, 1998, 2003, 2008, 2013 und 2018</t>
  </si>
  <si>
    <r>
      <t>Haushalte
insgesamt
1993</t>
    </r>
    <r>
      <rPr>
        <b/>
        <vertAlign val="superscript"/>
        <sz val="8"/>
        <color theme="1"/>
        <rFont val="Arial"/>
        <family val="2"/>
      </rPr>
      <t>2,3</t>
    </r>
    <r>
      <rPr>
        <b/>
        <sz val="8"/>
        <color theme="1"/>
        <rFont val="Arial"/>
        <family val="2"/>
      </rPr>
      <t xml:space="preserve">
je Haushalt und 
Monat in EUR</t>
    </r>
  </si>
  <si>
    <r>
      <t>Haushalte 
insgesamt
1998</t>
    </r>
    <r>
      <rPr>
        <b/>
        <vertAlign val="superscript"/>
        <sz val="8"/>
        <color theme="1"/>
        <rFont val="Arial"/>
        <family val="2"/>
      </rPr>
      <t>3</t>
    </r>
    <r>
      <rPr>
        <b/>
        <sz val="8"/>
        <color theme="1"/>
        <rFont val="Arial"/>
        <family val="2"/>
      </rPr>
      <t xml:space="preserve">
je Haushalt und 
Monat in EUR</t>
    </r>
  </si>
  <si>
    <t>Haushalte
insgesamt
2003
je Haushalt und 
Monat in EUR</t>
  </si>
  <si>
    <t>Haushalte 
insgesamt
2008
je Haushalt und 
Monat in EUR</t>
  </si>
  <si>
    <t>Haushalte
insgesamt
2013
je Haushalt und
Monat in EUR</t>
  </si>
  <si>
    <t>Haushalte 
insgesamt
2018
je Haushalt und 
Monat in 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</si>
</sst>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horizontal="right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49" fontId="0" fillId="0" borderId="0" xfId="0" applyNumberFormat="1" applyFont="1" applyAlignment="1">
      <alignment horizontal="right" vertic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0" fillId="0" borderId="0" xfId="0" applyFont="1" applyAlignment="1"/>
    <xf numFmtId="0" fontId="2" fillId="0" borderId="0" xfId="0" applyFont="1" applyAlignment="1"/>
    <xf numFmtId="0" fontId="0" fillId="0" borderId="3" xfId="0" applyFont="1" applyBorder="1" applyAlignment="1">
      <alignment horizontal="left" vertical="center" wrapText="1" indent="1"/>
    </xf>
    <xf numFmtId="164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1"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\ 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VS_Einkommen" displayName="EVS_Einkommen" ref="A3:G26" totalsRowShown="0" headerRowDxfId="1" dataDxfId="2" headerRowBorderDxfId="0" tableBorderDxfId="10">
  <autoFilter ref="A3:G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Gegenstand der Nachweisung1" dataDxfId="9"/>
    <tableColumn id="2" name="Haushalte_x000a_insgesamt_x000a_19932,3_x000a_je Haushalt und _x000a_Monat in EUR" dataDxfId="8"/>
    <tableColumn id="3" name="Haushalte _x000a_insgesamt_x000a_19983_x000a_je Haushalt und _x000a_Monat in EUR" dataDxfId="7"/>
    <tableColumn id="4" name="Haushalte_x000a_insgesamt_x000a_2003_x000a_je Haushalt und _x000a_Monat in EUR" dataDxfId="6"/>
    <tableColumn id="5" name="Haushalte _x000a_insgesamt_x000a_2008_x000a_je Haushalt und _x000a_Monat in EUR" dataDxfId="5"/>
    <tableColumn id="6" name="Haushalte_x000a_insgesamt_x000a_2013_x000a_je Haushalt und_x000a_Monat in EUR" dataDxfId="4"/>
    <tableColumn id="7" name="Haushalte _x000a_insgesamt_x000a_2018_x000a_je Haushalt und _x000a_Monat in EUR" dataDxfId="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Ergebnisse der Einkommens- und Verbrauchsstichproben - Einkommen, Einnahmen und Ausgaben privater Haushalte in Sachsen-Anhalt 1993, 1998, 2003, 2008, 2013 und 2018" altTextSummary="Ergebnisse der Einkommens- und Verbrauchsstichproben - Einkommen, Einnahmen und Ausgaben privater Haushalte in Sachsen-Anhalt 1993, 1998, 2003, 2008, 2013 und 2018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115" zoomScaleNormal="115" workbookViewId="0"/>
  </sheetViews>
  <sheetFormatPr baseColWidth="10" defaultRowHeight="12.95" customHeight="1" x14ac:dyDescent="0.2"/>
  <cols>
    <col min="1" max="1" width="51.1640625" style="1" customWidth="1"/>
    <col min="2" max="3" width="14.5" style="1" customWidth="1"/>
    <col min="4" max="4" width="14.5" style="3" customWidth="1"/>
    <col min="5" max="7" width="14.5" style="1" customWidth="1"/>
    <col min="8" max="16384" width="12" style="1"/>
  </cols>
  <sheetData>
    <row r="1" spans="1:7" ht="11.25" x14ac:dyDescent="0.2">
      <c r="A1" s="10" t="s">
        <v>45</v>
      </c>
      <c r="B1" s="10"/>
      <c r="C1" s="10"/>
      <c r="D1" s="10"/>
      <c r="E1" s="10"/>
      <c r="F1" s="10"/>
    </row>
    <row r="3" spans="1:7" s="3" customFormat="1" ht="56.25" x14ac:dyDescent="0.2">
      <c r="A3" s="4" t="s">
        <v>24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  <c r="G3" s="18" t="s">
        <v>51</v>
      </c>
    </row>
    <row r="4" spans="1:7" s="2" customFormat="1" ht="15" customHeight="1" x14ac:dyDescent="0.2">
      <c r="A4" s="7" t="s">
        <v>28</v>
      </c>
      <c r="B4" s="6" t="s">
        <v>0</v>
      </c>
      <c r="C4" s="6" t="s">
        <v>1</v>
      </c>
      <c r="D4" s="6">
        <v>1368</v>
      </c>
      <c r="E4" s="6" t="s">
        <v>2</v>
      </c>
      <c r="F4" s="5">
        <v>1847</v>
      </c>
      <c r="G4" s="5">
        <v>2107</v>
      </c>
    </row>
    <row r="5" spans="1:7" s="2" customFormat="1" ht="25.5" customHeight="1" x14ac:dyDescent="0.2">
      <c r="A5" s="15" t="s">
        <v>34</v>
      </c>
      <c r="B5" s="6">
        <v>725</v>
      </c>
      <c r="C5" s="6">
        <v>992</v>
      </c>
      <c r="D5" s="6">
        <v>960</v>
      </c>
      <c r="E5" s="6" t="s">
        <v>3</v>
      </c>
      <c r="F5" s="5">
        <v>1332</v>
      </c>
      <c r="G5" s="5">
        <v>1562</v>
      </c>
    </row>
    <row r="6" spans="1:7" s="2" customFormat="1" ht="25.5" customHeight="1" x14ac:dyDescent="0.2">
      <c r="A6" s="15" t="s">
        <v>35</v>
      </c>
      <c r="B6" s="6">
        <v>389</v>
      </c>
      <c r="C6" s="6">
        <v>332</v>
      </c>
      <c r="D6" s="6">
        <v>346</v>
      </c>
      <c r="E6" s="6">
        <v>306</v>
      </c>
      <c r="F6" s="5">
        <v>436</v>
      </c>
      <c r="G6" s="5">
        <v>492</v>
      </c>
    </row>
    <row r="7" spans="1:7" s="2" customFormat="1" ht="12.95" customHeight="1" x14ac:dyDescent="0.2">
      <c r="A7" s="7"/>
      <c r="B7" s="6"/>
      <c r="C7" s="6"/>
      <c r="D7" s="6"/>
      <c r="E7" s="6"/>
      <c r="F7" s="5"/>
      <c r="G7" s="5"/>
    </row>
    <row r="8" spans="1:7" s="2" customFormat="1" ht="12.95" customHeight="1" x14ac:dyDescent="0.2">
      <c r="A8" s="7" t="s">
        <v>4</v>
      </c>
      <c r="B8" s="6">
        <v>132</v>
      </c>
      <c r="C8" s="6">
        <v>98</v>
      </c>
      <c r="D8" s="6">
        <v>82</v>
      </c>
      <c r="E8" s="6">
        <v>94</v>
      </c>
      <c r="F8" s="5">
        <v>154</v>
      </c>
      <c r="G8" s="5">
        <v>134</v>
      </c>
    </row>
    <row r="9" spans="1:7" s="2" customFormat="1" ht="12.95" customHeight="1" x14ac:dyDescent="0.2">
      <c r="A9" s="7" t="s">
        <v>5</v>
      </c>
      <c r="B9" s="6">
        <v>101</v>
      </c>
      <c r="C9" s="6">
        <v>188</v>
      </c>
      <c r="D9" s="6">
        <v>240</v>
      </c>
      <c r="E9" s="6">
        <v>198</v>
      </c>
      <c r="F9" s="5">
        <v>270</v>
      </c>
      <c r="G9" s="5">
        <v>294</v>
      </c>
    </row>
    <row r="10" spans="1:7" s="2" customFormat="1" ht="12.95" customHeight="1" x14ac:dyDescent="0.2">
      <c r="A10" s="7" t="s">
        <v>6</v>
      </c>
      <c r="B10" s="6">
        <v>613</v>
      </c>
      <c r="C10" s="6">
        <v>823</v>
      </c>
      <c r="D10" s="6">
        <v>987</v>
      </c>
      <c r="E10" s="6">
        <v>786</v>
      </c>
      <c r="F10" s="5">
        <v>848</v>
      </c>
      <c r="G10" s="5">
        <v>1018</v>
      </c>
    </row>
    <row r="11" spans="1:7" s="2" customFormat="1" ht="39" customHeight="1" x14ac:dyDescent="0.2">
      <c r="A11" s="15" t="s">
        <v>36</v>
      </c>
      <c r="B11" s="6">
        <v>321</v>
      </c>
      <c r="C11" s="6">
        <v>511</v>
      </c>
      <c r="D11" s="6">
        <v>648</v>
      </c>
      <c r="E11" s="6">
        <v>510</v>
      </c>
      <c r="F11" s="5">
        <v>562</v>
      </c>
      <c r="G11" s="5">
        <v>673</v>
      </c>
    </row>
    <row r="12" spans="1:7" s="2" customFormat="1" ht="26.25" customHeight="1" x14ac:dyDescent="0.2">
      <c r="A12" s="15" t="s">
        <v>37</v>
      </c>
      <c r="B12" s="6" t="s">
        <v>7</v>
      </c>
      <c r="C12" s="6" t="s">
        <v>7</v>
      </c>
      <c r="D12" s="6" t="s">
        <v>7</v>
      </c>
      <c r="E12" s="6">
        <v>83</v>
      </c>
      <c r="F12" s="5">
        <v>65</v>
      </c>
      <c r="G12" s="9" t="s">
        <v>29</v>
      </c>
    </row>
    <row r="13" spans="1:7" s="2" customFormat="1" ht="26.25" customHeight="1" x14ac:dyDescent="0.2">
      <c r="A13" s="15" t="s">
        <v>38</v>
      </c>
      <c r="B13" s="6">
        <v>30</v>
      </c>
      <c r="C13" s="6">
        <v>60</v>
      </c>
      <c r="D13" s="6">
        <v>71</v>
      </c>
      <c r="E13" s="6">
        <v>66</v>
      </c>
      <c r="F13" s="5">
        <v>64</v>
      </c>
      <c r="G13" s="5">
        <v>74</v>
      </c>
    </row>
    <row r="14" spans="1:7" s="2" customFormat="1" ht="12.95" customHeight="1" x14ac:dyDescent="0.2">
      <c r="A14" s="7"/>
      <c r="B14" s="6"/>
      <c r="C14" s="6"/>
      <c r="D14" s="6"/>
      <c r="E14" s="6"/>
      <c r="F14" s="5"/>
      <c r="G14" s="5"/>
    </row>
    <row r="15" spans="1:7" s="2" customFormat="1" ht="26.1" customHeight="1" x14ac:dyDescent="0.2">
      <c r="A15" s="8" t="s">
        <v>25</v>
      </c>
      <c r="B15" s="6">
        <v>53</v>
      </c>
      <c r="C15" s="6">
        <v>56</v>
      </c>
      <c r="D15" s="6">
        <v>104</v>
      </c>
      <c r="E15" s="6">
        <v>105</v>
      </c>
      <c r="F15" s="5">
        <v>115</v>
      </c>
      <c r="G15" s="5">
        <v>154</v>
      </c>
    </row>
    <row r="16" spans="1:7" s="2" customFormat="1" ht="12.95" customHeight="1" x14ac:dyDescent="0.2">
      <c r="A16" s="7" t="s">
        <v>8</v>
      </c>
      <c r="B16" s="6" t="s">
        <v>9</v>
      </c>
      <c r="C16" s="6" t="s">
        <v>10</v>
      </c>
      <c r="D16" s="6">
        <v>2782</v>
      </c>
      <c r="E16" s="6" t="s">
        <v>11</v>
      </c>
      <c r="F16" s="5">
        <v>3234</v>
      </c>
      <c r="G16" s="5">
        <v>3707</v>
      </c>
    </row>
    <row r="17" spans="1:7" s="2" customFormat="1" ht="22.5" x14ac:dyDescent="0.2">
      <c r="A17" s="15" t="s">
        <v>40</v>
      </c>
      <c r="B17" s="6">
        <v>168</v>
      </c>
      <c r="C17" s="6">
        <v>205</v>
      </c>
      <c r="D17" s="6">
        <v>199</v>
      </c>
      <c r="E17" s="6">
        <v>228</v>
      </c>
      <c r="F17" s="5">
        <v>272</v>
      </c>
      <c r="G17" s="5">
        <v>350</v>
      </c>
    </row>
    <row r="18" spans="1:7" s="2" customFormat="1" ht="26.25" customHeight="1" x14ac:dyDescent="0.2">
      <c r="A18" s="15" t="s">
        <v>39</v>
      </c>
      <c r="B18" s="6">
        <v>225</v>
      </c>
      <c r="C18" s="6">
        <v>304</v>
      </c>
      <c r="D18" s="6">
        <v>309</v>
      </c>
      <c r="E18" s="6">
        <v>308</v>
      </c>
      <c r="F18" s="5">
        <v>423</v>
      </c>
      <c r="G18" s="5">
        <v>492</v>
      </c>
    </row>
    <row r="19" spans="1:7" s="2" customFormat="1" ht="12.95" customHeight="1" x14ac:dyDescent="0.2">
      <c r="A19" s="7"/>
      <c r="B19" s="6"/>
      <c r="C19" s="6"/>
      <c r="D19" s="6"/>
      <c r="E19" s="6"/>
      <c r="F19" s="5"/>
      <c r="G19" s="5"/>
    </row>
    <row r="20" spans="1:7" s="2" customFormat="1" ht="12.95" customHeight="1" x14ac:dyDescent="0.2">
      <c r="A20" s="7" t="s">
        <v>12</v>
      </c>
      <c r="B20" s="6" t="s">
        <v>13</v>
      </c>
      <c r="C20" s="6" t="s">
        <v>14</v>
      </c>
      <c r="D20" s="6">
        <v>2274</v>
      </c>
      <c r="E20" s="6" t="s">
        <v>15</v>
      </c>
      <c r="F20" s="5">
        <v>2552</v>
      </c>
      <c r="G20" s="5">
        <v>2882</v>
      </c>
    </row>
    <row r="21" spans="1:7" s="2" customFormat="1" ht="33.75" x14ac:dyDescent="0.2">
      <c r="A21" s="15" t="s">
        <v>41</v>
      </c>
      <c r="B21" s="6">
        <v>10</v>
      </c>
      <c r="C21" s="6">
        <v>36</v>
      </c>
      <c r="D21" s="6">
        <v>47</v>
      </c>
      <c r="E21" s="6">
        <v>41</v>
      </c>
      <c r="F21" s="5">
        <v>40</v>
      </c>
      <c r="G21" s="5">
        <v>54</v>
      </c>
    </row>
    <row r="22" spans="1:7" s="2" customFormat="1" ht="12.95" customHeight="1" x14ac:dyDescent="0.2">
      <c r="A22" s="7"/>
      <c r="B22" s="6"/>
      <c r="C22" s="6"/>
      <c r="D22" s="6"/>
      <c r="E22" s="6"/>
      <c r="F22" s="5"/>
      <c r="G22" s="5"/>
    </row>
    <row r="23" spans="1:7" s="2" customFormat="1" ht="12.95" customHeight="1" x14ac:dyDescent="0.2">
      <c r="A23" s="7" t="s">
        <v>16</v>
      </c>
      <c r="B23" s="6" t="s">
        <v>17</v>
      </c>
      <c r="C23" s="6" t="s">
        <v>18</v>
      </c>
      <c r="D23" s="6">
        <v>2321</v>
      </c>
      <c r="E23" s="6" t="s">
        <v>19</v>
      </c>
      <c r="F23" s="5">
        <v>2592</v>
      </c>
      <c r="G23" s="5">
        <v>2937</v>
      </c>
    </row>
    <row r="24" spans="1:7" s="2" customFormat="1" ht="26.25" customHeight="1" x14ac:dyDescent="0.2">
      <c r="A24" s="15" t="s">
        <v>42</v>
      </c>
      <c r="B24" s="6" t="s">
        <v>20</v>
      </c>
      <c r="C24" s="6" t="s">
        <v>21</v>
      </c>
      <c r="D24" s="6">
        <v>1819</v>
      </c>
      <c r="E24" s="6" t="s">
        <v>22</v>
      </c>
      <c r="F24" s="5">
        <v>2052</v>
      </c>
      <c r="G24" s="5">
        <v>2351</v>
      </c>
    </row>
    <row r="25" spans="1:7" s="2" customFormat="1" ht="25.5" customHeight="1" x14ac:dyDescent="0.2">
      <c r="A25" s="15" t="s">
        <v>43</v>
      </c>
      <c r="B25" s="6">
        <v>171</v>
      </c>
      <c r="C25" s="6">
        <v>185</v>
      </c>
      <c r="D25" s="6">
        <f>89+70+8+3+15+149+3</f>
        <v>337</v>
      </c>
      <c r="E25" s="6">
        <v>244</v>
      </c>
      <c r="F25" s="5">
        <v>282</v>
      </c>
      <c r="G25" s="5">
        <v>339</v>
      </c>
    </row>
    <row r="26" spans="1:7" s="2" customFormat="1" ht="25.5" customHeight="1" x14ac:dyDescent="0.2">
      <c r="A26" s="15" t="s">
        <v>44</v>
      </c>
      <c r="B26" s="16">
        <v>235</v>
      </c>
      <c r="C26" s="16">
        <v>232</v>
      </c>
      <c r="D26" s="16">
        <v>252</v>
      </c>
      <c r="E26" s="16">
        <v>191</v>
      </c>
      <c r="F26" s="17">
        <v>259</v>
      </c>
      <c r="G26" s="17">
        <v>247</v>
      </c>
    </row>
    <row r="28" spans="1:7" ht="11.25" x14ac:dyDescent="0.2">
      <c r="A28" s="14" t="s">
        <v>23</v>
      </c>
      <c r="B28" s="14"/>
      <c r="C28" s="14"/>
      <c r="D28" s="14"/>
      <c r="E28" s="14"/>
      <c r="F28" s="14"/>
    </row>
    <row r="29" spans="1:7" ht="12.95" customHeight="1" x14ac:dyDescent="0.2">
      <c r="A29" s="13" t="s">
        <v>27</v>
      </c>
      <c r="B29" s="13"/>
      <c r="C29" s="13"/>
      <c r="D29" s="13"/>
      <c r="E29" s="13"/>
      <c r="F29" s="13"/>
    </row>
    <row r="30" spans="1:7" s="3" customFormat="1" ht="12.95" customHeight="1" x14ac:dyDescent="0.2">
      <c r="A30" s="13" t="s">
        <v>30</v>
      </c>
      <c r="B30" s="13"/>
      <c r="C30" s="13"/>
      <c r="D30" s="13"/>
      <c r="E30" s="13"/>
      <c r="F30" s="13"/>
    </row>
    <row r="31" spans="1:7" ht="12.95" customHeight="1" x14ac:dyDescent="0.2">
      <c r="A31" s="13" t="s">
        <v>31</v>
      </c>
      <c r="B31" s="13"/>
      <c r="C31" s="13"/>
      <c r="D31" s="13"/>
      <c r="E31" s="13"/>
      <c r="F31" s="13"/>
    </row>
    <row r="32" spans="1:7" ht="12.95" customHeight="1" x14ac:dyDescent="0.2">
      <c r="A32" s="13" t="s">
        <v>32</v>
      </c>
      <c r="B32" s="13"/>
      <c r="C32" s="13"/>
      <c r="D32" s="13"/>
      <c r="E32" s="13"/>
      <c r="F32" s="13"/>
    </row>
    <row r="33" spans="1:6" ht="11.25" x14ac:dyDescent="0.2">
      <c r="A33" s="13" t="s">
        <v>33</v>
      </c>
      <c r="B33" s="13"/>
      <c r="C33" s="13"/>
      <c r="D33" s="13"/>
      <c r="E33" s="13"/>
      <c r="F33" s="13"/>
    </row>
    <row r="35" spans="1:6" ht="12.95" customHeight="1" x14ac:dyDescent="0.2">
      <c r="A35" s="12" t="s">
        <v>26</v>
      </c>
      <c r="B35" s="12"/>
      <c r="C35" s="12"/>
      <c r="D35" s="12"/>
      <c r="E35" s="12"/>
    </row>
    <row r="36" spans="1:6" ht="12.95" customHeight="1" x14ac:dyDescent="0.2">
      <c r="A36" s="12"/>
      <c r="B36" s="12"/>
      <c r="C36" s="12"/>
      <c r="D36" s="12"/>
      <c r="E36" s="12"/>
    </row>
  </sheetData>
  <pageMargins left="0.7" right="0.7" top="0.78740157499999996" bottom="0.78740157499999996" header="0.3" footer="0.3"/>
  <pageSetup paperSize="9"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EVS_Einkommen</vt:lpstr>
    </vt:vector>
  </TitlesOfParts>
  <Company>Statistisches Landesamt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Sandig, Susann</dc:creator>
  <cp:lastModifiedBy>Statistisches Landesamt</cp:lastModifiedBy>
  <cp:lastPrinted>2018-05-18T06:11:07Z</cp:lastPrinted>
  <dcterms:created xsi:type="dcterms:W3CDTF">2018-05-18T05:57:07Z</dcterms:created>
  <dcterms:modified xsi:type="dcterms:W3CDTF">2022-04-07T10:57:26Z</dcterms:modified>
</cp:coreProperties>
</file>