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EROEFFE\PUBLIKATIONEN\BERICHTE\D32\3A603_j\"/>
    </mc:Choice>
  </mc:AlternateContent>
  <bookViews>
    <workbookView xWindow="11130" yWindow="-15" windowWidth="11910" windowHeight="9555" tabRatio="856" activeTab="1"/>
  </bookViews>
  <sheets>
    <sheet name="Deckblatt" sheetId="109" r:id="rId1"/>
    <sheet name="Inhaltsverzeichnis" sheetId="111" r:id="rId2"/>
    <sheet name="Tab.1" sheetId="29" r:id="rId3"/>
    <sheet name="Tab.2.1" sheetId="2" r:id="rId4"/>
    <sheet name="Tab.2.2" sheetId="77" r:id="rId5"/>
    <sheet name="Tab.2.3" sheetId="79" r:id="rId6"/>
    <sheet name="Tab.2.4" sheetId="81" r:id="rId7"/>
    <sheet name="Tab.3.1" sheetId="83" r:id="rId8"/>
    <sheet name="Tab.3.2" sheetId="85" r:id="rId9"/>
    <sheet name="Tab.3.3" sheetId="87" r:id="rId10"/>
    <sheet name="Tab.3.4" sheetId="89" r:id="rId11"/>
    <sheet name="Tab.4.1" sheetId="91" r:id="rId12"/>
    <sheet name="Tab.4.2" sheetId="93" r:id="rId13"/>
    <sheet name="Tab.4.3" sheetId="95" r:id="rId14"/>
    <sheet name="Tab.4.4" sheetId="97" r:id="rId15"/>
    <sheet name="Tab.5" sheetId="66" r:id="rId16"/>
    <sheet name="Tab.6" sheetId="68" r:id="rId17"/>
    <sheet name="Tab.7" sheetId="52" r:id="rId18"/>
    <sheet name="Tab.8" sheetId="100" r:id="rId19"/>
    <sheet name="Tab.9" sheetId="101" r:id="rId20"/>
    <sheet name="Tab.10" sheetId="59" r:id="rId21"/>
    <sheet name="Tab.11" sheetId="104" r:id="rId22"/>
    <sheet name="Tab.12" sheetId="106" r:id="rId23"/>
  </sheets>
  <definedNames>
    <definedName name="_xlnm._FilterDatabase" localSheetId="2" hidden="1">Tab.1!#REF!</definedName>
    <definedName name="_xlnm._FilterDatabase" localSheetId="20" hidden="1">Tab.10!$H$26:$L$41</definedName>
    <definedName name="_xlnm._FilterDatabase" localSheetId="21" hidden="1">Tab.11!$H$26:$L$41</definedName>
    <definedName name="_xlnm._FilterDatabase" localSheetId="22" hidden="1">Tab.12!$H$26:$L$41</definedName>
    <definedName name="_xlnm._FilterDatabase" localSheetId="8" hidden="1">Tab.3.2!$D$6:$Q$35</definedName>
    <definedName name="_xlnm._FilterDatabase" localSheetId="15" hidden="1">Tab.5!#REF!</definedName>
    <definedName name="_xlnm._FilterDatabase" localSheetId="16" hidden="1">Tab.6!#REF!</definedName>
    <definedName name="_xlnm._FilterDatabase" localSheetId="17" hidden="1">Tab.7!#REF!</definedName>
    <definedName name="_xlnm._FilterDatabase" localSheetId="18" hidden="1">Tab.8!#REF!</definedName>
    <definedName name="_xlnm._FilterDatabase" localSheetId="19" hidden="1">Tab.9!#REF!</definedName>
    <definedName name="_xlnm.Print_Area" localSheetId="20">Tab.10!$A$1:$L$64</definedName>
    <definedName name="_xlnm.Print_Area" localSheetId="21">Tab.11!$A$1:$L$64</definedName>
    <definedName name="_xlnm.Print_Area" localSheetId="22">Tab.12!$A$1:$L$65</definedName>
    <definedName name="_xlnm.Print_Area" localSheetId="16">Tab.6!$A$1:$K$70</definedName>
    <definedName name="Inhalt">#REF!</definedName>
  </definedNames>
  <calcPr calcId="162913"/>
</workbook>
</file>

<file path=xl/calcChain.xml><?xml version="1.0" encoding="utf-8"?>
<calcChain xmlns="http://schemas.openxmlformats.org/spreadsheetml/2006/main">
  <c r="D22" i="111" l="1"/>
  <c r="C30" i="111"/>
  <c r="D13" i="111"/>
  <c r="C32" i="111"/>
  <c r="D16" i="111"/>
  <c r="C24" i="111"/>
  <c r="C26" i="111"/>
  <c r="D21" i="111"/>
  <c r="C4" i="111"/>
  <c r="D15" i="111"/>
  <c r="C38" i="111"/>
  <c r="D8" i="111"/>
  <c r="D9" i="111"/>
  <c r="D14" i="111"/>
  <c r="D20" i="111"/>
  <c r="D7" i="111"/>
  <c r="C36" i="111"/>
  <c r="C28" i="111"/>
  <c r="C34" i="111"/>
  <c r="D10" i="111"/>
  <c r="D19" i="111"/>
</calcChain>
</file>

<file path=xl/sharedStrings.xml><?xml version="1.0" encoding="utf-8"?>
<sst xmlns="http://schemas.openxmlformats.org/spreadsheetml/2006/main" count="6804" uniqueCount="197">
  <si>
    <t>Bayern</t>
  </si>
  <si>
    <t>Berlin</t>
  </si>
  <si>
    <t>Bremen</t>
  </si>
  <si>
    <t>Hamburg</t>
  </si>
  <si>
    <t>Hessen</t>
  </si>
  <si>
    <t>Saarland</t>
  </si>
  <si>
    <t>Sachsen</t>
  </si>
  <si>
    <t>Thüringen</t>
  </si>
  <si>
    <t>Insgesamt</t>
  </si>
  <si>
    <t>Baden-
Württem-
berg</t>
  </si>
  <si>
    <t>Branden-
burg</t>
  </si>
  <si>
    <t>Mecklen-
burg-
Vorpom-
mern</t>
  </si>
  <si>
    <t>Nieder-
sachsen</t>
  </si>
  <si>
    <t>Nord-
rhein-
West-
falen</t>
  </si>
  <si>
    <t>Rhein-
land-
Pfalz</t>
  </si>
  <si>
    <t>Sachsen-
Anhalt</t>
  </si>
  <si>
    <t>Schleswig-
Holstein</t>
  </si>
  <si>
    <t>Deutsch-
land</t>
  </si>
  <si>
    <t>Jahres-durch-schnitt</t>
  </si>
  <si>
    <t>.</t>
  </si>
  <si>
    <t>…</t>
  </si>
  <si>
    <t>Wirtschaftsabschnitt (WZ 2008)</t>
  </si>
  <si>
    <t xml:space="preserve">A </t>
  </si>
  <si>
    <t xml:space="preserve"> B </t>
  </si>
  <si>
    <t xml:space="preserve"> C   </t>
  </si>
  <si>
    <t xml:space="preserve"> D   </t>
  </si>
  <si>
    <t xml:space="preserve"> E </t>
  </si>
  <si>
    <t xml:space="preserve"> F   </t>
  </si>
  <si>
    <t xml:space="preserve"> G</t>
  </si>
  <si>
    <t xml:space="preserve"> H</t>
  </si>
  <si>
    <t xml:space="preserve"> J</t>
  </si>
  <si>
    <t xml:space="preserve">  I</t>
  </si>
  <si>
    <t xml:space="preserve"> M</t>
  </si>
  <si>
    <t xml:space="preserve"> N</t>
  </si>
  <si>
    <t xml:space="preserve"> O</t>
  </si>
  <si>
    <t xml:space="preserve"> P</t>
  </si>
  <si>
    <t xml:space="preserve"> K</t>
  </si>
  <si>
    <t xml:space="preserve"> L</t>
  </si>
  <si>
    <t xml:space="preserve"> Q</t>
  </si>
  <si>
    <t xml:space="preserve"> R</t>
  </si>
  <si>
    <t xml:space="preserve"> S</t>
  </si>
  <si>
    <t xml:space="preserve"> T</t>
  </si>
  <si>
    <t>3. Vj.</t>
  </si>
  <si>
    <t>4. Vj.</t>
  </si>
  <si>
    <t>2. Vj.</t>
  </si>
  <si>
    <t>Vierteljahr</t>
  </si>
  <si>
    <t>C Verar-beitendes Gewerbe</t>
  </si>
  <si>
    <t>WZ-Nr.</t>
  </si>
  <si>
    <t>Land- und Forstwirtschaft, Fischerei</t>
  </si>
  <si>
    <t>Produzierendes Gewerbe</t>
  </si>
  <si>
    <t xml:space="preserve"> Produzierendes Gewerbe ohne Baugewerbe</t>
  </si>
  <si>
    <t xml:space="preserve">   Bergbau und Gewinnung von Steinen und Erden</t>
  </si>
  <si>
    <t xml:space="preserve">   Verarbeitendes Gewerbe</t>
  </si>
  <si>
    <t xml:space="preserve">   Energieversorgung</t>
  </si>
  <si>
    <t xml:space="preserve">   Baugewerbe</t>
  </si>
  <si>
    <t>Dienstleistungsbereiche</t>
  </si>
  <si>
    <t xml:space="preserve">   Handel; Instandhaltung und Reparatur von Kraftfahrzeugen</t>
  </si>
  <si>
    <t xml:space="preserve">   Verkehr und Lagerei</t>
  </si>
  <si>
    <t xml:space="preserve">   Gastgewerbe</t>
  </si>
  <si>
    <t xml:space="preserve">   Information und Kommunikation</t>
  </si>
  <si>
    <t xml:space="preserve">  Finanz-, Versich.- u. Untern.-DL, Grundstücks- u. Wohnungswesen</t>
  </si>
  <si>
    <t xml:space="preserve">   Finanz- und Versicherungsdienstleister</t>
  </si>
  <si>
    <t xml:space="preserve">   Grundstücks- und Wohnungswesen</t>
  </si>
  <si>
    <t xml:space="preserve">   Freiberufliche, wissenschaftliche u. technische Dienstleister</t>
  </si>
  <si>
    <t xml:space="preserve">   Sonstige Unternehmensdienstleister</t>
  </si>
  <si>
    <t xml:space="preserve"> Öffentliche u. sonstige Dienstl., Erziehung, Gesundheit</t>
  </si>
  <si>
    <t xml:space="preserve">  Öffentliche Dienstleister, Erziehung, Gesundheit</t>
  </si>
  <si>
    <t xml:space="preserve">   Öffentliche Verwaltung, Verteidigung; Sozialversicherung</t>
  </si>
  <si>
    <t xml:space="preserve">   Erziehung und Unterricht</t>
  </si>
  <si>
    <t xml:space="preserve">   Gesundheits- und Sozialwesen</t>
  </si>
  <si>
    <t xml:space="preserve">  Sonstige Dienstleister</t>
  </si>
  <si>
    <t xml:space="preserve">   Kunst, Unterhaltung und Erholung</t>
  </si>
  <si>
    <t xml:space="preserve">   Häusliche Dienste</t>
  </si>
  <si>
    <t xml:space="preserve">  Unternehmensdienstleister</t>
  </si>
  <si>
    <t>2014  1. Vj.</t>
  </si>
  <si>
    <t>2015  1. Vj.</t>
  </si>
  <si>
    <t>B - F</t>
  </si>
  <si>
    <t>G - T</t>
  </si>
  <si>
    <t>G - J</t>
  </si>
  <si>
    <t>G - I</t>
  </si>
  <si>
    <t>K - N</t>
  </si>
  <si>
    <t>M - N</t>
  </si>
  <si>
    <t>O - T</t>
  </si>
  <si>
    <t>O - Q</t>
  </si>
  <si>
    <t>R - T</t>
  </si>
  <si>
    <t xml:space="preserve">B - E </t>
  </si>
  <si>
    <t>2016  1. Vj.</t>
  </si>
  <si>
    <t>B - F Produ-zierendes Gewerbe</t>
  </si>
  <si>
    <t>G - T Dienst-leistungs-bereiche</t>
  </si>
  <si>
    <t>O - T Öffentliche und sonstige Dienstleister, Erziehung, Gesundheit</t>
  </si>
  <si>
    <t xml:space="preserve"> Handel, Verkehr, Lagerei, Gastgewerbe, Information, Kommunikation</t>
  </si>
  <si>
    <t xml:space="preserve">  Handel, Verkehr, Lagerei, Gastgewerbe</t>
  </si>
  <si>
    <t xml:space="preserve">   Wasserversorgung, Entsorgung u. Ä.</t>
  </si>
  <si>
    <t xml:space="preserve">   Sonstige Dienstleister a. n. g.</t>
  </si>
  <si>
    <t>2017  1. Vj.</t>
  </si>
  <si>
    <t>Geleistete Arbeitsstunden je Arbeitnehmer/-in (in Stunden)</t>
  </si>
  <si>
    <t>2018  1. Vj.</t>
  </si>
  <si>
    <t>Anteil an Deutschland in %</t>
  </si>
  <si>
    <t>Veränderung gegenüber dem Vorjahr um %</t>
  </si>
  <si>
    <t xml:space="preserve">  Erwerbstätige insgesamt (in 1 000 Personen)             </t>
  </si>
  <si>
    <t>F Bauge-werbe</t>
  </si>
  <si>
    <t>A Land- und Forstwirt-schaft, Fischerei</t>
  </si>
  <si>
    <t>B - E Produ-zierendes Gewerbe ohne Bau-gewerbe</t>
  </si>
  <si>
    <t>G - J Handel, Verkehr, Lagerei, Gastge-werbe, Information und Kommu-nikation</t>
  </si>
  <si>
    <t>K - N Finanz-, Versiche-rungs- und Unterneh-mensdienst-leister, Grund-stücks- u. Wohnungs-wesen</t>
  </si>
  <si>
    <t>Erwerbstätige insgesamt (in 1 000 Personen)</t>
  </si>
  <si>
    <t>davon: Selbstständige und mithelfende Familienangehörige (in 1 000 Personen)</t>
  </si>
  <si>
    <t>Anteil der Selbstständigen und mithelfenden Familienangehörigen an den Erwerbstätigen insgesamt in %</t>
  </si>
  <si>
    <r>
      <t xml:space="preserve">davon:  </t>
    </r>
    <r>
      <rPr>
        <b/>
        <sz val="8"/>
        <rFont val="Arial"/>
        <family val="2"/>
      </rPr>
      <t>Arbeitnehmer/-innen (in 1 000 Personen)</t>
    </r>
  </si>
  <si>
    <t>Anteil der Arbeitnehmer/-innen an den Erwerbstätigen insgesamt in %</t>
  </si>
  <si>
    <t>davon:  Arbeitnehmer/-innen ohne marginal Beschäftigte (in 1 000 Personen)</t>
  </si>
  <si>
    <t>Anteil der Arbeitnehmer/-innen ohne marginal Beschäftigte an den Erwerbstätigen insgesamt in %</t>
  </si>
  <si>
    <t>Anteil der marginal Beschäftigten an den Erwerbstätigen insgesamt in %</t>
  </si>
  <si>
    <t>davon:  Marginal Beschäftigte (in 1 000 Personen)</t>
  </si>
  <si>
    <t>2019  1. Vj.</t>
  </si>
  <si>
    <t>Geleistete Arbeitsstunden der Erwerbstätigen insgesamt (in Millionen Stunden)</t>
  </si>
  <si>
    <t>Geleistete Arbeitsstunden je Erwerbstätigen (in Stunden)</t>
  </si>
  <si>
    <t>Geleistete Arbeitsstunden der Arbeitnehmer/-innen (in Millionen Stunden)</t>
  </si>
  <si>
    <t>Geleistete Arbeitsstunden der Selbstständigen und mithelfenden Familienangehörigen (in Millionen Stunden)</t>
  </si>
  <si>
    <t>Geleistete Arbeitsstunden je Selbstständigen und mithelfenden Familienangehörigen (in Stunden)</t>
  </si>
  <si>
    <t>Geleistete Arbeitsstunden je Erwerbstätigen insgesamt (in Stunden)</t>
  </si>
  <si>
    <t xml:space="preserve"> WZ-Nr.</t>
  </si>
  <si>
    <t xml:space="preserve"> Veränderung gegenüber dem Vorjahresquartal um %   </t>
  </si>
  <si>
    <t>Veränderung gegenüber dem Vorjahresquartal um 1 000 Personen</t>
  </si>
  <si>
    <t>Veränderung gegenüber dem Vorjahresquartal um %</t>
  </si>
  <si>
    <t>x</t>
  </si>
  <si>
    <t xml:space="preserve">2. Erwerbstätige insgesamt in Sachsen-Anhalt             </t>
  </si>
  <si>
    <t>Inhaltsverzeichnis</t>
  </si>
  <si>
    <t xml:space="preserve">© Statistisches Landesamt Sachsen-Anhalt, Halle (Saale) 2020  Auszugsweise Vervielfältigung und Verbreitung mit Quellenangabe gestattet. </t>
  </si>
  <si>
    <t xml:space="preserve">. </t>
  </si>
  <si>
    <t>Zahlenwert unbekannt oder geheim zu halten</t>
  </si>
  <si>
    <t xml:space="preserve">… </t>
  </si>
  <si>
    <t>Angabe fällt später an</t>
  </si>
  <si>
    <t>Link zurück zum Inhaltsverzeichnis</t>
  </si>
  <si>
    <t>Tabellenfach gesperrt, weil Aussage nicht sinnvoll</t>
  </si>
  <si>
    <t>3. Arbeitnehmer/-innen in Sachsen-Anhalt</t>
  </si>
  <si>
    <t xml:space="preserve"> 4. Selbstständige und mithelfende Familienangehörige in Sachsen-Anhalt     </t>
  </si>
  <si>
    <t>7. Arbeitsvolumen der Erwerbstätigen am Arbeitsort nach Bundesländern im Überblick</t>
  </si>
  <si>
    <t>8. Arbeitsvolumen der Arbeitnehmer/-innen am Arbeitsort nach Bundesländern im Überblick</t>
  </si>
  <si>
    <t>9. Arbeitsvolumen der Selbstständigen und mithelfenden Familienangehörigen am Arbeitsort nach Bundesländern im Überblick</t>
  </si>
  <si>
    <t>Link zum Impressum (muss noch nach VÖ des PDFs ergänzt werden)</t>
  </si>
  <si>
    <t>Link zum Vorwort (muss noch nach VÖ des PDFs ergänzt werden)</t>
  </si>
  <si>
    <t>alte Bundesländer ohne Berlin</t>
  </si>
  <si>
    <t>alte Bundesländer mit Berlin</t>
  </si>
  <si>
    <t>neue Bundesländer ohne Berlin</t>
  </si>
  <si>
    <t>neue Bundesländer mit Berlin</t>
  </si>
  <si>
    <t>Nordrhein-
Westfalen</t>
  </si>
  <si>
    <t>Mecklenburg-
Vorpommern</t>
  </si>
  <si>
    <t xml:space="preserve">x  </t>
  </si>
  <si>
    <t>x Tabellenfach gesperrt, weil Aussage nicht sinnvoll</t>
  </si>
  <si>
    <t xml:space="preserve">© Statistisches Landesamt Sachsen-Anhalt, Halle (Saale) 2021  Auszugsweise Vervielfältigung und Verbreitung mit Quellenangabe gestattet. </t>
  </si>
  <si>
    <t xml:space="preserve">3. Arbeitnehmer/-innen in Sachsen-Anhalt                       </t>
  </si>
  <si>
    <t xml:space="preserve">4. Selbstständige und mithelfende Familienangehörige in Sachsen-Anhalt                       </t>
  </si>
  <si>
    <t>2020  1. Vj.</t>
  </si>
  <si>
    <t>2008  1. Vj.</t>
  </si>
  <si>
    <t>2009  1. Vj.</t>
  </si>
  <si>
    <t>2010  1. Vj.</t>
  </si>
  <si>
    <t>2011  1. Vj.</t>
  </si>
  <si>
    <t>2012  1. Vj.</t>
  </si>
  <si>
    <t>2013  1. Vj.</t>
  </si>
  <si>
    <t xml:space="preserve"> x  </t>
  </si>
  <si>
    <t>2020 1. Vj.</t>
  </si>
  <si>
    <t>5. Erwerbstätige am Arbeitsort seit dem 1. Vierteljahr 2008 nach Bundesländern</t>
  </si>
  <si>
    <t>Baden-
Württemberg</t>
  </si>
  <si>
    <t>Rheinland-
Pfalz</t>
  </si>
  <si>
    <t xml:space="preserve"> - </t>
  </si>
  <si>
    <t>nichts vorhanden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</si>
  <si>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</si>
  <si>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</si>
  <si>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</si>
  <si>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</si>
  <si>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</si>
  <si>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</si>
  <si>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</si>
  <si>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</si>
  <si>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</si>
  <si>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</si>
  <si>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4.3</t>
  </si>
  <si>
    <t>4.4</t>
  </si>
  <si>
    <t>2. Erwerbstätige insgesamt in Sachsen-Anhalt</t>
  </si>
  <si>
    <t>2.1 Erwerbstätige im Jahresdurchschnitt am Arbeitsort in Sachsen-Anhalt seit 1991 in 1 000 Personen nach Wirtschaftsabschnitten</t>
  </si>
  <si>
    <t>1. Erwerbstätige am Arbeitsort nach der Stellung im Beruf und nach Bundesländern</t>
  </si>
  <si>
    <t>2.2 Veränderung der Erwerbstätigen gegenüber dem Vorjahr um %</t>
  </si>
  <si>
    <t>2.3 Anteil der Erwerbstätigen in den Wirtschaftsabschnitten an den Erwerbstätigen in Sachsen-Anhalt insgesamt in %</t>
  </si>
  <si>
    <t>2.4 Anteil der Erwerbstätigen des Landes Sachsen-Anhalt an den Erwerbstätigen in Deutschland nach Wirtschaftsabschnitten in %</t>
  </si>
  <si>
    <t>3.1 Arbeitnehmer/-innen im Jahresdurchschnitt am Arbeitsort in Sachsen-Anhalt in 1 000 Personen seit 1991 nach Wirtschaftsabschnitten</t>
  </si>
  <si>
    <t>3.2 Veränderung der Arbeitnehmer/-innen gegenüber dem Vorjahr um %</t>
  </si>
  <si>
    <t xml:space="preserve"> 3.3 Anteil der Arbeitnehmer/-innen in den Wirtschaftsabschnitten an den Arbeitnehmer/-innen in Sachsen-Anhalt insgesamt in %</t>
  </si>
  <si>
    <t xml:space="preserve"> 3.4 Anteil der Arbeitnehmer/-innen in den Wirtschaftsabschnitten an den Arbeitnehmer/-innen in Deutschland insgesamt in %</t>
  </si>
  <si>
    <t>4.1 Selbstständige und mithelfende Familienangehörige im Jahresdurchschnitt am Arbeitsort in Sachsen-Anhalt seit 1991 in 1 000 Personennach Wirtschaftsabschnitten</t>
  </si>
  <si>
    <t>4.2 Veränderung der Selbstständigen und mithelfenden Familienangehörigen gegenüber dem Vorjahr um %</t>
  </si>
  <si>
    <t>4.3 Anteil der Selbstständigen und mithelfenden Familienangehörigen in den Wirtschaftsabschnitten an den Selbstständigen und mithelfenden Familienangehörigen in Sachsen-Anhalt insgesamt in %</t>
  </si>
  <si>
    <t>4.4 Anteil der Selbstständigen und mithelfenden Familienangehörigen des Landes Sachsen-Anhalt an den Selbstständigen und mithelfenden Familienangehörigen in Deutschland nach Wirtschaftsabschnitten in %</t>
  </si>
  <si>
    <t>6. Erwerbstätige am Arbeitsort in Sachsen-Anhalt seit dem 1. Vierteljahr 2008 nach Wirtschaftsbereichen</t>
  </si>
  <si>
    <t>10. Arbeitsvolumen der Erwerbstätigen am Arbeitsort in Sachsen-Anhalt seit 2000 nach Wirtschaftsbereichen</t>
  </si>
  <si>
    <t>11. Arbeitsvolumen der Arbeitnehmer/-innen am Arbeitsort in Sachsen-Anhalt seit 2000 nach Wirtschaftsbereichen</t>
  </si>
  <si>
    <t>12. Arbeitsvolumen der Selbstständigen und mithelfenden Familienangehörigen am Arbeitsort in Sachsen-Anhalt seit 2000 nach Wirtschaftsbereichen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</si>
</sst>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0.0"/>
    <numFmt numFmtId="165" formatCode="#\ ##0.0"/>
    <numFmt numFmtId="166" formatCode="#\ ###\ ##0.0&quot;  &quot;"/>
    <numFmt numFmtId="167" formatCode="#\ ###\ ##0&quot;  &quot;"/>
    <numFmt numFmtId="168" formatCode="\+\ #\ ###\ ##0.0&quot;  &quot;"/>
    <numFmt numFmtId="169" formatCode="\ #\ ###\ ##0.0&quot;  &quot;"/>
    <numFmt numFmtId="170" formatCode="\ \ #\ ###\ ##0.0&quot;  &quot;"/>
    <numFmt numFmtId="171" formatCode="\+\ \ #\ ###\ ##0.0&quot;  &quot;"/>
    <numFmt numFmtId="172" formatCode="0.0&quot;  &quot;"/>
    <numFmt numFmtId="173" formatCode="#\ ##0"/>
    <numFmt numFmtId="174" formatCode="#\ ###\ ##0.0&quot;  &quot;;\–\ #\ ###\ ##0.0&quot;  &quot;;\—\ &quot;  &quot;;@&quot;  &quot;"/>
    <numFmt numFmtId="175" formatCode="#\ ###\ ##0.0&quot;  &quot;;\-0.0&quot;  &quot;;\—\ &quot;  &quot;;@&quot;  &quot;"/>
    <numFmt numFmtId="176" formatCode="0.0;\-0.0"/>
    <numFmt numFmtId="177" formatCode="#\ ###\ ##0.0&quot;  &quot;;\–\ #\ ###\ ##0.0&quot;  &quot;;\-&quot;&quot;;@&quot;  &quot;"/>
    <numFmt numFmtId="178" formatCode="#\ ###\ ##0.0&quot;  &quot;;\-0.0&quot;  &quot;;\-&quot;  &quot;;@&quot;  &quot;"/>
    <numFmt numFmtId="179" formatCode="0.0\ \ "/>
    <numFmt numFmtId="180" formatCode="#\ ###\ ##0.0&quot;&quot;;\-0.0&quot;&quot;;\-&quot;&quot;;@&quot;&quot;"/>
  </numFmts>
  <fonts count="12">
    <font>
      <sz val="10"/>
      <name val="MS Sans Serif"/>
    </font>
    <font>
      <sz val="8"/>
      <name val="Futura LSA"/>
    </font>
    <font>
      <b/>
      <sz val="8"/>
      <name val="Futura LSA"/>
    </font>
    <font>
      <sz val="8"/>
      <name val="MS Sans Serif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MS Sans Serif"/>
    </font>
    <font>
      <sz val="7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6">
    <xf numFmtId="0" fontId="0" fillId="0" borderId="0" xfId="0"/>
    <xf numFmtId="166" fontId="1" fillId="0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168" fontId="1" fillId="0" borderId="0" xfId="0" applyNumberFormat="1" applyFont="1" applyFill="1"/>
    <xf numFmtId="169" fontId="1" fillId="0" borderId="0" xfId="0" applyNumberFormat="1" applyFont="1" applyFill="1"/>
    <xf numFmtId="0" fontId="4" fillId="0" borderId="5" xfId="0" applyFont="1" applyFill="1" applyBorder="1" applyAlignment="1">
      <alignment horizontal="right"/>
    </xf>
    <xf numFmtId="0" fontId="1" fillId="0" borderId="7" xfId="0" applyFont="1" applyBorder="1" applyAlignment="1">
      <alignment horizontal="centerContinuous" vertical="center"/>
    </xf>
    <xf numFmtId="174" fontId="7" fillId="0" borderId="0" xfId="0" applyNumberFormat="1" applyFont="1" applyFill="1"/>
    <xf numFmtId="0" fontId="8" fillId="0" borderId="0" xfId="0" applyFont="1" applyAlignment="1">
      <alignment horizontal="left"/>
    </xf>
    <xf numFmtId="0" fontId="8" fillId="0" borderId="0" xfId="0" applyFont="1"/>
    <xf numFmtId="166" fontId="8" fillId="0" borderId="0" xfId="0" applyNumberFormat="1" applyFont="1"/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Continuous" vertical="center" wrapText="1"/>
    </xf>
    <xf numFmtId="0" fontId="7" fillId="0" borderId="4" xfId="0" applyFont="1" applyBorder="1" applyAlignment="1">
      <alignment horizontal="centerContinuous" vertical="center"/>
    </xf>
    <xf numFmtId="0" fontId="7" fillId="0" borderId="7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/>
    </xf>
    <xf numFmtId="166" fontId="7" fillId="0" borderId="0" xfId="0" applyNumberFormat="1" applyFont="1" applyFill="1"/>
    <xf numFmtId="164" fontId="8" fillId="0" borderId="0" xfId="0" applyNumberFormat="1" applyFont="1"/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2" fillId="0" borderId="0" xfId="0" applyFont="1" applyBorder="1" applyAlignment="1"/>
    <xf numFmtId="166" fontId="7" fillId="0" borderId="0" xfId="0" applyNumberFormat="1" applyFont="1" applyFill="1" applyBorder="1"/>
    <xf numFmtId="0" fontId="8" fillId="0" borderId="0" xfId="0" applyFont="1" applyBorder="1"/>
    <xf numFmtId="0" fontId="7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7" fillId="0" borderId="0" xfId="0" applyFont="1" applyBorder="1"/>
    <xf numFmtId="0" fontId="7" fillId="0" borderId="2" xfId="0" applyFont="1" applyBorder="1"/>
    <xf numFmtId="0" fontId="7" fillId="0" borderId="12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/>
    <xf numFmtId="0" fontId="7" fillId="0" borderId="10" xfId="0" applyFont="1" applyBorder="1" applyAlignment="1">
      <alignment horizontal="centerContinuous" vertical="center"/>
    </xf>
    <xf numFmtId="0" fontId="7" fillId="0" borderId="3" xfId="0" applyFont="1" applyBorder="1"/>
    <xf numFmtId="0" fontId="7" fillId="0" borderId="4" xfId="0" applyFont="1" applyBorder="1"/>
    <xf numFmtId="0" fontId="6" fillId="0" borderId="5" xfId="0" applyFont="1" applyBorder="1"/>
    <xf numFmtId="0" fontId="6" fillId="0" borderId="6" xfId="0" applyFont="1" applyBorder="1"/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0" fontId="6" fillId="0" borderId="0" xfId="0" applyFont="1"/>
    <xf numFmtId="0" fontId="6" fillId="0" borderId="7" xfId="0" applyFont="1" applyBorder="1"/>
    <xf numFmtId="0" fontId="6" fillId="0" borderId="0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6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4" fontId="7" fillId="0" borderId="0" xfId="0" applyNumberFormat="1" applyFont="1" applyBorder="1"/>
    <xf numFmtId="165" fontId="6" fillId="0" borderId="0" xfId="0" applyNumberFormat="1" applyFont="1" applyBorder="1"/>
    <xf numFmtId="0" fontId="6" fillId="0" borderId="9" xfId="0" applyFont="1" applyBorder="1"/>
    <xf numFmtId="0" fontId="7" fillId="0" borderId="10" xfId="0" applyFont="1" applyBorder="1"/>
    <xf numFmtId="0" fontId="7" fillId="0" borderId="14" xfId="0" applyFont="1" applyBorder="1"/>
    <xf numFmtId="0" fontId="6" fillId="0" borderId="14" xfId="0" applyFont="1" applyBorder="1"/>
    <xf numFmtId="0" fontId="7" fillId="0" borderId="8" xfId="0" applyFont="1" applyBorder="1" applyAlignment="1">
      <alignment horizontal="centerContinuous" vertical="center"/>
    </xf>
    <xf numFmtId="166" fontId="7" fillId="0" borderId="10" xfId="0" applyNumberFormat="1" applyFont="1" applyFill="1" applyBorder="1"/>
    <xf numFmtId="166" fontId="7" fillId="0" borderId="14" xfId="0" applyNumberFormat="1" applyFont="1" applyFill="1" applyBorder="1"/>
    <xf numFmtId="166" fontId="7" fillId="0" borderId="8" xfId="0" applyNumberFormat="1" applyFont="1" applyFill="1" applyBorder="1"/>
    <xf numFmtId="0" fontId="7" fillId="0" borderId="11" xfId="0" applyFont="1" applyBorder="1" applyAlignment="1">
      <alignment horizontal="centerContinuous" vertical="center"/>
    </xf>
    <xf numFmtId="0" fontId="7" fillId="0" borderId="13" xfId="0" applyFont="1" applyBorder="1" applyAlignment="1">
      <alignment horizontal="centerContinuous" vertical="center"/>
    </xf>
    <xf numFmtId="1" fontId="6" fillId="0" borderId="0" xfId="0" applyNumberFormat="1" applyFo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168" fontId="7" fillId="0" borderId="0" xfId="0" applyNumberFormat="1" applyFont="1" applyFill="1" applyBorder="1"/>
    <xf numFmtId="169" fontId="7" fillId="0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right" vertical="center"/>
    </xf>
    <xf numFmtId="171" fontId="7" fillId="0" borderId="0" xfId="0" applyNumberFormat="1" applyFont="1" applyFill="1" applyBorder="1"/>
    <xf numFmtId="170" fontId="7" fillId="0" borderId="0" xfId="0" applyNumberFormat="1" applyFont="1" applyFill="1" applyBorder="1"/>
    <xf numFmtId="172" fontId="7" fillId="0" borderId="0" xfId="0" applyNumberFormat="1" applyFont="1"/>
    <xf numFmtId="0" fontId="8" fillId="0" borderId="8" xfId="0" applyFont="1" applyBorder="1"/>
    <xf numFmtId="0" fontId="8" fillId="0" borderId="14" xfId="0" applyFont="1" applyBorder="1"/>
    <xf numFmtId="168" fontId="7" fillId="0" borderId="0" xfId="0" applyNumberFormat="1" applyFont="1" applyFill="1"/>
    <xf numFmtId="169" fontId="7" fillId="0" borderId="0" xfId="0" applyNumberFormat="1" applyFont="1" applyFill="1"/>
    <xf numFmtId="0" fontId="8" fillId="0" borderId="10" xfId="0" applyFont="1" applyBorder="1"/>
    <xf numFmtId="0" fontId="7" fillId="0" borderId="12" xfId="0" applyFont="1" applyBorder="1" applyAlignment="1">
      <alignment horizontal="center" vertical="center"/>
    </xf>
    <xf numFmtId="165" fontId="6" fillId="0" borderId="0" xfId="0" applyNumberFormat="1" applyFont="1"/>
    <xf numFmtId="165" fontId="6" fillId="0" borderId="0" xfId="0" applyNumberFormat="1" applyFont="1" applyAlignment="1">
      <alignment horizontal="right"/>
    </xf>
    <xf numFmtId="165" fontId="6" fillId="0" borderId="5" xfId="0" applyNumberFormat="1" applyFont="1" applyBorder="1" applyAlignment="1">
      <alignment horizontal="right"/>
    </xf>
    <xf numFmtId="165" fontId="6" fillId="0" borderId="7" xfId="0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165" fontId="7" fillId="0" borderId="5" xfId="0" applyNumberFormat="1" applyFont="1" applyBorder="1" applyAlignment="1">
      <alignment horizontal="right"/>
    </xf>
    <xf numFmtId="165" fontId="7" fillId="0" borderId="7" xfId="0" applyNumberFormat="1" applyFont="1" applyBorder="1" applyAlignment="1">
      <alignment horizontal="right"/>
    </xf>
    <xf numFmtId="164" fontId="7" fillId="0" borderId="5" xfId="0" applyNumberFormat="1" applyFont="1" applyBorder="1" applyAlignment="1">
      <alignment horizontal="right"/>
    </xf>
    <xf numFmtId="164" fontId="7" fillId="0" borderId="7" xfId="0" applyNumberFormat="1" applyFont="1" applyBorder="1" applyAlignment="1">
      <alignment horizontal="right"/>
    </xf>
    <xf numFmtId="164" fontId="7" fillId="0" borderId="5" xfId="0" applyNumberFormat="1" applyFont="1" applyBorder="1"/>
    <xf numFmtId="164" fontId="7" fillId="0" borderId="7" xfId="0" applyNumberFormat="1" applyFont="1" applyBorder="1"/>
    <xf numFmtId="165" fontId="6" fillId="0" borderId="5" xfId="0" applyNumberFormat="1" applyFont="1" applyBorder="1"/>
    <xf numFmtId="165" fontId="6" fillId="0" borderId="7" xfId="0" applyNumberFormat="1" applyFont="1" applyBorder="1"/>
    <xf numFmtId="165" fontId="6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173" fontId="6" fillId="0" borderId="0" xfId="0" applyNumberFormat="1" applyFont="1" applyBorder="1" applyAlignment="1">
      <alignment horizontal="right"/>
    </xf>
    <xf numFmtId="173" fontId="6" fillId="0" borderId="0" xfId="0" applyNumberFormat="1" applyFont="1" applyBorder="1"/>
    <xf numFmtId="173" fontId="7" fillId="0" borderId="0" xfId="0" applyNumberFormat="1" applyFont="1" applyBorder="1" applyAlignment="1">
      <alignment horizontal="right"/>
    </xf>
    <xf numFmtId="0" fontId="7" fillId="0" borderId="9" xfId="0" applyFont="1" applyBorder="1"/>
    <xf numFmtId="0" fontId="7" fillId="0" borderId="1" xfId="0" applyFont="1" applyBorder="1" applyAlignment="1">
      <alignment horizontal="centerContinuous" vertical="center"/>
    </xf>
    <xf numFmtId="167" fontId="7" fillId="0" borderId="0" xfId="0" applyNumberFormat="1" applyFont="1" applyFill="1"/>
    <xf numFmtId="175" fontId="7" fillId="0" borderId="0" xfId="0" applyNumberFormat="1" applyFont="1" applyFill="1" applyAlignment="1">
      <alignment horizontal="right"/>
    </xf>
    <xf numFmtId="0" fontId="6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167" fontId="8" fillId="0" borderId="0" xfId="0" applyNumberFormat="1" applyFont="1"/>
    <xf numFmtId="0" fontId="8" fillId="0" borderId="7" xfId="0" applyFont="1" applyBorder="1"/>
    <xf numFmtId="0" fontId="6" fillId="0" borderId="10" xfId="0" applyFont="1" applyBorder="1"/>
    <xf numFmtId="0" fontId="7" fillId="0" borderId="13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right" indent="1"/>
    </xf>
    <xf numFmtId="0" fontId="8" fillId="0" borderId="5" xfId="0" applyFont="1" applyBorder="1"/>
    <xf numFmtId="0" fontId="9" fillId="0" borderId="0" xfId="1"/>
    <xf numFmtId="0" fontId="4" fillId="0" borderId="0" xfId="0" applyFont="1"/>
    <xf numFmtId="164" fontId="8" fillId="0" borderId="14" xfId="0" applyNumberFormat="1" applyFont="1" applyBorder="1" applyAlignment="1">
      <alignment horizontal="right" indent="1"/>
    </xf>
    <xf numFmtId="0" fontId="11" fillId="0" borderId="0" xfId="1" applyFont="1"/>
    <xf numFmtId="176" fontId="7" fillId="0" borderId="0" xfId="0" applyNumberFormat="1" applyFont="1" applyAlignment="1">
      <alignment horizontal="right" indent="1"/>
    </xf>
    <xf numFmtId="176" fontId="7" fillId="0" borderId="0" xfId="0" applyNumberFormat="1" applyFont="1"/>
    <xf numFmtId="0" fontId="10" fillId="0" borderId="0" xfId="0" applyFont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horizontal="left"/>
    </xf>
    <xf numFmtId="2" fontId="6" fillId="0" borderId="7" xfId="0" applyNumberFormat="1" applyFont="1" applyBorder="1" applyAlignment="1"/>
    <xf numFmtId="2" fontId="6" fillId="0" borderId="0" xfId="0" applyNumberFormat="1" applyFont="1" applyBorder="1" applyAlignment="1"/>
    <xf numFmtId="0" fontId="6" fillId="0" borderId="7" xfId="0" applyFont="1" applyBorder="1" applyAlignment="1"/>
    <xf numFmtId="0" fontId="7" fillId="0" borderId="0" xfId="0" applyFont="1" applyBorder="1" applyAlignment="1">
      <alignment horizontal="centerContinuous" vertical="center"/>
    </xf>
    <xf numFmtId="0" fontId="7" fillId="0" borderId="0" xfId="0" applyFont="1" applyFill="1" applyAlignment="1">
      <alignment horizontal="right"/>
    </xf>
    <xf numFmtId="0" fontId="2" fillId="0" borderId="7" xfId="0" applyFont="1" applyBorder="1" applyAlignment="1"/>
    <xf numFmtId="0" fontId="10" fillId="0" borderId="0" xfId="0" applyFont="1" applyAlignment="1"/>
    <xf numFmtId="0" fontId="10" fillId="0" borderId="0" xfId="0" applyFont="1"/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0" xfId="0" applyFont="1" applyFill="1" applyAlignment="1">
      <alignment horizontal="right"/>
    </xf>
    <xf numFmtId="175" fontId="6" fillId="0" borderId="0" xfId="0" applyNumberFormat="1" applyFont="1" applyFill="1" applyAlignment="1">
      <alignment horizontal="right"/>
    </xf>
    <xf numFmtId="0" fontId="7" fillId="0" borderId="13" xfId="0" applyFont="1" applyBorder="1"/>
    <xf numFmtId="0" fontId="10" fillId="0" borderId="0" xfId="0" applyFont="1" applyAlignment="1">
      <alignment horizontal="left"/>
    </xf>
    <xf numFmtId="177" fontId="7" fillId="0" borderId="0" xfId="0" applyNumberFormat="1" applyFont="1" applyFill="1" applyAlignment="1">
      <alignment horizontal="right"/>
    </xf>
    <xf numFmtId="178" fontId="7" fillId="0" borderId="0" xfId="0" applyNumberFormat="1" applyFont="1" applyFill="1" applyAlignment="1">
      <alignment horizontal="right"/>
    </xf>
    <xf numFmtId="0" fontId="7" fillId="0" borderId="1" xfId="0" applyFont="1" applyBorder="1"/>
    <xf numFmtId="0" fontId="7" fillId="0" borderId="13" xfId="0" applyFont="1" applyBorder="1" applyAlignment="1">
      <alignment vertical="center"/>
    </xf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4" fillId="0" borderId="7" xfId="0" applyFont="1" applyFill="1" applyBorder="1" applyAlignment="1">
      <alignment horizontal="right"/>
    </xf>
    <xf numFmtId="0" fontId="6" fillId="0" borderId="5" xfId="0" applyFont="1" applyBorder="1" applyAlignment="1"/>
    <xf numFmtId="179" fontId="7" fillId="0" borderId="0" xfId="0" applyNumberFormat="1" applyFont="1" applyFill="1" applyAlignment="1">
      <alignment horizontal="right"/>
    </xf>
    <xf numFmtId="175" fontId="7" fillId="0" borderId="5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164" fontId="6" fillId="0" borderId="7" xfId="0" applyNumberFormat="1" applyFont="1" applyBorder="1" applyAlignment="1"/>
    <xf numFmtId="164" fontId="6" fillId="0" borderId="0" xfId="0" applyNumberFormat="1" applyFont="1" applyAlignment="1"/>
    <xf numFmtId="0" fontId="4" fillId="0" borderId="0" xfId="0" applyFont="1" applyFill="1" applyBorder="1" applyAlignment="1">
      <alignment horizontal="right"/>
    </xf>
    <xf numFmtId="175" fontId="7" fillId="0" borderId="7" xfId="0" applyNumberFormat="1" applyFont="1" applyFill="1" applyBorder="1" applyAlignment="1">
      <alignment horizontal="right"/>
    </xf>
    <xf numFmtId="0" fontId="5" fillId="0" borderId="7" xfId="0" applyFont="1" applyFill="1" applyBorder="1" applyAlignment="1">
      <alignment horizontal="center"/>
    </xf>
    <xf numFmtId="0" fontId="8" fillId="0" borderId="0" xfId="0" applyFont="1" applyBorder="1" applyAlignment="1"/>
    <xf numFmtId="164" fontId="7" fillId="0" borderId="7" xfId="0" applyNumberFormat="1" applyFont="1" applyFill="1" applyBorder="1"/>
    <xf numFmtId="164" fontId="7" fillId="0" borderId="0" xfId="0" applyNumberFormat="1" applyFont="1" applyFill="1" applyBorder="1"/>
    <xf numFmtId="0" fontId="8" fillId="0" borderId="5" xfId="0" applyFont="1" applyBorder="1" applyAlignment="1"/>
    <xf numFmtId="175" fontId="7" fillId="0" borderId="0" xfId="0" applyNumberFormat="1" applyFont="1" applyFill="1" applyBorder="1" applyAlignment="1">
      <alignment horizontal="right"/>
    </xf>
    <xf numFmtId="0" fontId="8" fillId="0" borderId="2" xfId="0" applyFont="1" applyBorder="1"/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80" fontId="7" fillId="0" borderId="0" xfId="0" applyNumberFormat="1" applyFont="1" applyFill="1" applyAlignment="1">
      <alignment horizontal="right"/>
    </xf>
    <xf numFmtId="180" fontId="6" fillId="0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16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0" fontId="10" fillId="0" borderId="0" xfId="0" applyFont="1" applyAlignment="1">
      <alignment horizontal="left" wrapText="1"/>
    </xf>
    <xf numFmtId="0" fontId="6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698500</xdr:colOff>
      <xdr:row>38</xdr:row>
      <xdr:rowOff>152980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508500" cy="6185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statistik.sachsen-anhalt.de/fileadmin/Bibliothek/Landesaemter/StaLa/startseite/Themen/Erwerbstaetigkeit/Berichte/6A603-2019-A.pdf" TargetMode="External"/><Relationship Id="rId1" Type="http://schemas.openxmlformats.org/officeDocument/2006/relationships/hyperlink" Target="https://statistik.sachsen-anhalt.de/fileadmin/Bibliothek/Landesaemter/StaLa/startseite/Themen/Erwerbstaetigkeit/Berichte/6A603-2019-A.pdf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N36" sqref="N36"/>
    </sheetView>
  </sheetViews>
  <sheetFormatPr baseColWidth="10" defaultRowHeight="12.75"/>
  <sheetData/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zoomScaleNormal="100" zoomScaleSheetLayoutView="100" workbookViewId="0">
      <pane ySplit="4" topLeftCell="A20" activePane="bottomLeft" state="frozen"/>
      <selection pane="bottomLeft"/>
    </sheetView>
  </sheetViews>
  <sheetFormatPr baseColWidth="10" defaultColWidth="15.7109375" defaultRowHeight="12" customHeight="1"/>
  <cols>
    <col min="1" max="1" width="5" style="27" customWidth="1"/>
    <col min="2" max="2" width="46" style="27" customWidth="1"/>
    <col min="3" max="7" width="7.28515625" style="27" customWidth="1"/>
    <col min="8" max="32" width="7.5703125" style="27" customWidth="1"/>
    <col min="33" max="33" width="1" style="27" customWidth="1"/>
    <col min="34" max="34" width="10.7109375" style="27" customWidth="1"/>
    <col min="35" max="16384" width="15.7109375" style="27"/>
  </cols>
  <sheetData>
    <row r="1" spans="1:34" ht="12" customHeight="1">
      <c r="A1" s="135" t="s">
        <v>187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</row>
    <row r="2" spans="1:34" ht="12" customHeight="1">
      <c r="B2" s="28"/>
      <c r="C2" s="30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AG2" s="29"/>
    </row>
    <row r="3" spans="1:34" ht="12" customHeight="1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AG3" s="31"/>
      <c r="AH3" s="31"/>
    </row>
    <row r="4" spans="1:34" ht="19.899999999999999" customHeight="1">
      <c r="A4" s="146" t="s">
        <v>47</v>
      </c>
      <c r="B4" s="145" t="s">
        <v>21</v>
      </c>
      <c r="C4" s="33">
        <v>1991</v>
      </c>
      <c r="D4" s="33">
        <v>1992</v>
      </c>
      <c r="E4" s="33">
        <v>1993</v>
      </c>
      <c r="F4" s="33">
        <v>1994</v>
      </c>
      <c r="G4" s="63">
        <v>1995</v>
      </c>
      <c r="H4" s="62">
        <v>1996</v>
      </c>
      <c r="I4" s="33">
        <v>1997</v>
      </c>
      <c r="J4" s="33">
        <v>1998</v>
      </c>
      <c r="K4" s="33">
        <v>1999</v>
      </c>
      <c r="L4" s="33">
        <v>2000</v>
      </c>
      <c r="M4" s="33">
        <v>2001</v>
      </c>
      <c r="N4" s="33">
        <v>2002</v>
      </c>
      <c r="O4" s="33">
        <v>2003</v>
      </c>
      <c r="P4" s="33">
        <v>2004</v>
      </c>
      <c r="Q4" s="33">
        <v>2005</v>
      </c>
      <c r="R4" s="83">
        <v>2006</v>
      </c>
      <c r="S4" s="83">
        <v>2007</v>
      </c>
      <c r="T4" s="83">
        <v>2008</v>
      </c>
      <c r="U4" s="83">
        <v>2009</v>
      </c>
      <c r="V4" s="83">
        <v>2010</v>
      </c>
      <c r="W4" s="83">
        <v>2011</v>
      </c>
      <c r="X4" s="83">
        <v>2012</v>
      </c>
      <c r="Y4" s="83">
        <v>2013</v>
      </c>
      <c r="Z4" s="83">
        <v>2014</v>
      </c>
      <c r="AA4" s="83">
        <v>2015</v>
      </c>
      <c r="AB4" s="83">
        <v>2016</v>
      </c>
      <c r="AC4" s="83">
        <v>2017</v>
      </c>
      <c r="AD4" s="83">
        <v>2018</v>
      </c>
      <c r="AE4" s="127">
        <v>2019</v>
      </c>
      <c r="AF4" s="127">
        <v>2020</v>
      </c>
      <c r="AG4" s="151"/>
      <c r="AH4" s="148" t="s">
        <v>47</v>
      </c>
    </row>
    <row r="5" spans="1:34" ht="16.899999999999999" customHeight="1">
      <c r="A5" s="32"/>
      <c r="B5" s="37"/>
      <c r="C5" s="31"/>
      <c r="AG5" s="48"/>
      <c r="AH5" s="31"/>
    </row>
    <row r="6" spans="1:34" s="43" customFormat="1" ht="16.899999999999999" customHeight="1">
      <c r="A6" s="39" t="s">
        <v>22</v>
      </c>
      <c r="B6" s="40" t="s">
        <v>48</v>
      </c>
      <c r="C6" s="41">
        <v>4.8822331475119825</v>
      </c>
      <c r="D6" s="41">
        <v>3.3151436180741416</v>
      </c>
      <c r="E6" s="41">
        <v>2.7846403511573152</v>
      </c>
      <c r="F6" s="41">
        <v>2.5753569137219734</v>
      </c>
      <c r="G6" s="41">
        <v>2.3347102786907388</v>
      </c>
      <c r="H6" s="41">
        <v>2.2367840956799245</v>
      </c>
      <c r="I6" s="41">
        <v>2.4984853067412902</v>
      </c>
      <c r="J6" s="41">
        <v>2.6594532134322728</v>
      </c>
      <c r="K6" s="41">
        <v>2.5941564696512591</v>
      </c>
      <c r="L6" s="41">
        <v>2.5527127835474035</v>
      </c>
      <c r="M6" s="41">
        <v>2.4167167926354054</v>
      </c>
      <c r="N6" s="41">
        <v>2.3675189449646772</v>
      </c>
      <c r="O6" s="41">
        <v>2.3885791978246091</v>
      </c>
      <c r="P6" s="41">
        <v>2.4285424690857491</v>
      </c>
      <c r="Q6" s="41">
        <v>2.2740679829461659</v>
      </c>
      <c r="R6" s="41">
        <v>2.135006494526674</v>
      </c>
      <c r="S6" s="41">
        <v>2.0959824101185358</v>
      </c>
      <c r="T6" s="41">
        <v>2.0759390653106964</v>
      </c>
      <c r="U6" s="41">
        <v>2.0731336950458026</v>
      </c>
      <c r="V6" s="41">
        <v>2.0400618982118299</v>
      </c>
      <c r="W6" s="41">
        <v>2.0411687877119697</v>
      </c>
      <c r="X6" s="41">
        <v>2.0510452004046145</v>
      </c>
      <c r="Y6" s="41">
        <v>2.0572957743414575</v>
      </c>
      <c r="Z6" s="41">
        <v>2.095303539442456</v>
      </c>
      <c r="AA6" s="41">
        <v>2.0787536038789645</v>
      </c>
      <c r="AB6" s="41">
        <v>2.0114760300108681</v>
      </c>
      <c r="AC6" s="41">
        <v>1.9570235497377984</v>
      </c>
      <c r="AD6" s="41">
        <v>1.9192129825727513</v>
      </c>
      <c r="AE6" s="41">
        <v>1.8975558396467727</v>
      </c>
      <c r="AF6" s="41">
        <v>1.8699761466400115</v>
      </c>
      <c r="AG6" s="44"/>
      <c r="AH6" s="45" t="s">
        <v>22</v>
      </c>
    </row>
    <row r="7" spans="1:34" s="43" customFormat="1" ht="16.899999999999999" customHeight="1">
      <c r="A7" s="39" t="s">
        <v>76</v>
      </c>
      <c r="B7" s="40" t="s">
        <v>49</v>
      </c>
      <c r="C7" s="41">
        <v>41.278423466973848</v>
      </c>
      <c r="D7" s="41">
        <v>37.747739888009889</v>
      </c>
      <c r="E7" s="41">
        <v>37.22201739335754</v>
      </c>
      <c r="F7" s="41">
        <v>37.37965644139075</v>
      </c>
      <c r="G7" s="41">
        <v>37.733555445499981</v>
      </c>
      <c r="H7" s="41">
        <v>36.132923637191304</v>
      </c>
      <c r="I7" s="41">
        <v>33.860515103375981</v>
      </c>
      <c r="J7" s="41">
        <v>32.149945761539435</v>
      </c>
      <c r="K7" s="41">
        <v>30.600579546650724</v>
      </c>
      <c r="L7" s="41">
        <v>28.808781372551007</v>
      </c>
      <c r="M7" s="41">
        <v>27.416795250673431</v>
      </c>
      <c r="N7" s="41">
        <v>26.321976159025397</v>
      </c>
      <c r="O7" s="41">
        <v>25.583358259687287</v>
      </c>
      <c r="P7" s="41">
        <v>25.270735970107548</v>
      </c>
      <c r="Q7" s="41">
        <v>24.670520463706975</v>
      </c>
      <c r="R7" s="41">
        <v>24.357130370708028</v>
      </c>
      <c r="S7" s="41">
        <v>24.69800045716276</v>
      </c>
      <c r="T7" s="41">
        <v>25.025593990498734</v>
      </c>
      <c r="U7" s="41">
        <v>25.279846125016963</v>
      </c>
      <c r="V7" s="41">
        <v>25.251568947730402</v>
      </c>
      <c r="W7" s="41">
        <v>25.769890871409608</v>
      </c>
      <c r="X7" s="41">
        <v>26.060460189579111</v>
      </c>
      <c r="Y7" s="41">
        <v>26.180154797582851</v>
      </c>
      <c r="Z7" s="41">
        <v>26.453412349915368</v>
      </c>
      <c r="AA7" s="41">
        <v>26.289247572629066</v>
      </c>
      <c r="AB7" s="41">
        <v>26.055923778867747</v>
      </c>
      <c r="AC7" s="41">
        <v>25.839582565430742</v>
      </c>
      <c r="AD7" s="41">
        <v>25.954284696473064</v>
      </c>
      <c r="AE7" s="41">
        <v>26.03370709761786</v>
      </c>
      <c r="AF7" s="41">
        <v>25.983813948180934</v>
      </c>
      <c r="AG7" s="44"/>
      <c r="AH7" s="45" t="s">
        <v>76</v>
      </c>
    </row>
    <row r="8" spans="1:34" ht="16.899999999999999" customHeight="1">
      <c r="A8" s="46" t="s">
        <v>85</v>
      </c>
      <c r="B8" s="47" t="s">
        <v>50</v>
      </c>
      <c r="C8" s="21">
        <v>30.087754304404168</v>
      </c>
      <c r="D8" s="21">
        <v>23.901510994036514</v>
      </c>
      <c r="E8" s="21">
        <v>20.833998623937106</v>
      </c>
      <c r="F8" s="21">
        <v>18.686782150791881</v>
      </c>
      <c r="G8" s="21">
        <v>18.104861705161106</v>
      </c>
      <c r="H8" s="21">
        <v>17.608709581476838</v>
      </c>
      <c r="I8" s="21">
        <v>16.893307845376981</v>
      </c>
      <c r="J8" s="21">
        <v>16.766562382090306</v>
      </c>
      <c r="K8" s="21">
        <v>16.364049835450857</v>
      </c>
      <c r="L8" s="21">
        <v>16.146859346692175</v>
      </c>
      <c r="M8" s="21">
        <v>16.516776943797893</v>
      </c>
      <c r="N8" s="21">
        <v>16.796709966896447</v>
      </c>
      <c r="O8" s="21">
        <v>16.760516655336506</v>
      </c>
      <c r="P8" s="21">
        <v>16.917614959374536</v>
      </c>
      <c r="Q8" s="21">
        <v>17.07372118590288</v>
      </c>
      <c r="R8" s="21">
        <v>17.063124143928448</v>
      </c>
      <c r="S8" s="21">
        <v>17.460134318773061</v>
      </c>
      <c r="T8" s="21">
        <v>18.034855193453968</v>
      </c>
      <c r="U8" s="21">
        <v>18.255961470944897</v>
      </c>
      <c r="V8" s="21">
        <v>18.16110729023384</v>
      </c>
      <c r="W8" s="21">
        <v>18.581004501149572</v>
      </c>
      <c r="X8" s="21">
        <v>18.872044399198142</v>
      </c>
      <c r="Y8" s="21">
        <v>19.107547877924212</v>
      </c>
      <c r="Z8" s="21">
        <v>19.379232542693355</v>
      </c>
      <c r="AA8" s="21">
        <v>19.311413554645615</v>
      </c>
      <c r="AB8" s="21">
        <v>19.107218221696431</v>
      </c>
      <c r="AC8" s="21">
        <v>18.989510858278617</v>
      </c>
      <c r="AD8" s="21">
        <v>18.992508216199546</v>
      </c>
      <c r="AE8" s="21">
        <v>19.076942094185998</v>
      </c>
      <c r="AF8" s="21">
        <v>18.925238259297213</v>
      </c>
      <c r="AG8" s="48"/>
      <c r="AH8" s="31" t="s">
        <v>85</v>
      </c>
    </row>
    <row r="9" spans="1:34" ht="16.899999999999999" customHeight="1">
      <c r="A9" s="46" t="s">
        <v>23</v>
      </c>
      <c r="B9" s="47" t="s">
        <v>51</v>
      </c>
      <c r="C9" s="22" t="s">
        <v>19</v>
      </c>
      <c r="D9" s="22" t="s">
        <v>19</v>
      </c>
      <c r="E9" s="22" t="s">
        <v>19</v>
      </c>
      <c r="F9" s="22" t="s">
        <v>19</v>
      </c>
      <c r="G9" s="22" t="s">
        <v>19</v>
      </c>
      <c r="H9" s="22" t="s">
        <v>19</v>
      </c>
      <c r="I9" s="22" t="s">
        <v>19</v>
      </c>
      <c r="J9" s="22" t="s">
        <v>19</v>
      </c>
      <c r="K9" s="22" t="s">
        <v>19</v>
      </c>
      <c r="L9" s="22" t="s">
        <v>19</v>
      </c>
      <c r="M9" s="22" t="s">
        <v>19</v>
      </c>
      <c r="N9" s="22" t="s">
        <v>19</v>
      </c>
      <c r="O9" s="22" t="s">
        <v>19</v>
      </c>
      <c r="P9" s="22" t="s">
        <v>19</v>
      </c>
      <c r="Q9" s="22" t="s">
        <v>19</v>
      </c>
      <c r="R9" s="22" t="s">
        <v>19</v>
      </c>
      <c r="S9" s="21"/>
      <c r="T9" s="21">
        <v>0.30228359756235407</v>
      </c>
      <c r="U9" s="21">
        <v>0.31640866472958795</v>
      </c>
      <c r="V9" s="21">
        <v>0.31604625171939477</v>
      </c>
      <c r="W9" s="21">
        <v>0.3297604783955615</v>
      </c>
      <c r="X9" s="21">
        <v>0.35105636742309659</v>
      </c>
      <c r="Y9" s="21">
        <v>0.34995349545560855</v>
      </c>
      <c r="Z9" s="21">
        <v>0.35660317693054283</v>
      </c>
      <c r="AA9" s="21">
        <v>0.35657412274973632</v>
      </c>
      <c r="AB9" s="21">
        <v>0.33632115390082246</v>
      </c>
      <c r="AC9" s="21">
        <v>0.34075847574188906</v>
      </c>
      <c r="AD9" s="21">
        <v>0.2976946853733185</v>
      </c>
      <c r="AE9" s="21">
        <v>0.31000640831714987</v>
      </c>
      <c r="AF9" s="22" t="s">
        <v>20</v>
      </c>
      <c r="AG9" s="48"/>
      <c r="AH9" s="31" t="s">
        <v>23</v>
      </c>
    </row>
    <row r="10" spans="1:34" ht="16.899999999999999" customHeight="1">
      <c r="A10" s="46" t="s">
        <v>24</v>
      </c>
      <c r="B10" s="47" t="s">
        <v>52</v>
      </c>
      <c r="C10" s="21">
        <v>25.214407668730587</v>
      </c>
      <c r="D10" s="21">
        <v>19.67031492879369</v>
      </c>
      <c r="E10" s="21">
        <v>17.101597374835855</v>
      </c>
      <c r="F10" s="21">
        <v>15.145059560185581</v>
      </c>
      <c r="G10" s="21">
        <v>14.486722044632542</v>
      </c>
      <c r="H10" s="21">
        <v>13.954438040152899</v>
      </c>
      <c r="I10" s="21">
        <v>13.640950649874373</v>
      </c>
      <c r="J10" s="21">
        <v>13.733335429505722</v>
      </c>
      <c r="K10" s="21">
        <v>13.553010246337118</v>
      </c>
      <c r="L10" s="21">
        <v>13.544542885371886</v>
      </c>
      <c r="M10" s="21">
        <v>13.888851112796507</v>
      </c>
      <c r="N10" s="21">
        <v>14.136874361593463</v>
      </c>
      <c r="O10" s="21">
        <v>14.300584636301835</v>
      </c>
      <c r="P10" s="21">
        <v>14.478662729220201</v>
      </c>
      <c r="Q10" s="21">
        <v>14.711166328509757</v>
      </c>
      <c r="R10" s="21">
        <v>14.778312042644812</v>
      </c>
      <c r="S10" s="21">
        <v>15.223955328667371</v>
      </c>
      <c r="T10" s="21">
        <v>15.852449433702684</v>
      </c>
      <c r="U10" s="21">
        <v>16.060162878306514</v>
      </c>
      <c r="V10" s="21">
        <v>16.038621905089411</v>
      </c>
      <c r="W10" s="21">
        <v>16.467730967261428</v>
      </c>
      <c r="X10" s="21">
        <v>16.718544514662948</v>
      </c>
      <c r="Y10" s="21">
        <v>16.910140166328535</v>
      </c>
      <c r="Z10" s="21">
        <v>17.166410803796033</v>
      </c>
      <c r="AA10" s="21">
        <v>17.062988176752771</v>
      </c>
      <c r="AB10" s="21">
        <v>16.841095908384194</v>
      </c>
      <c r="AC10" s="21">
        <v>16.756966575442558</v>
      </c>
      <c r="AD10" s="21">
        <v>16.812418679717013</v>
      </c>
      <c r="AE10" s="21">
        <v>16.881524203595813</v>
      </c>
      <c r="AF10" s="21">
        <v>16.72291700040158</v>
      </c>
      <c r="AG10" s="48"/>
      <c r="AH10" s="31" t="s">
        <v>24</v>
      </c>
    </row>
    <row r="11" spans="1:34" ht="16.899999999999999" customHeight="1">
      <c r="A11" s="46" t="s">
        <v>25</v>
      </c>
      <c r="B11" s="47" t="s">
        <v>53</v>
      </c>
      <c r="C11" s="22" t="s">
        <v>19</v>
      </c>
      <c r="D11" s="22" t="s">
        <v>19</v>
      </c>
      <c r="E11" s="22" t="s">
        <v>19</v>
      </c>
      <c r="F11" s="22" t="s">
        <v>19</v>
      </c>
      <c r="G11" s="22" t="s">
        <v>19</v>
      </c>
      <c r="H11" s="22" t="s">
        <v>19</v>
      </c>
      <c r="I11" s="22" t="s">
        <v>19</v>
      </c>
      <c r="J11" s="22" t="s">
        <v>19</v>
      </c>
      <c r="K11" s="22" t="s">
        <v>19</v>
      </c>
      <c r="L11" s="22" t="s">
        <v>19</v>
      </c>
      <c r="M11" s="22" t="s">
        <v>19</v>
      </c>
      <c r="N11" s="22" t="s">
        <v>19</v>
      </c>
      <c r="O11" s="22" t="s">
        <v>19</v>
      </c>
      <c r="P11" s="22" t="s">
        <v>19</v>
      </c>
      <c r="Q11" s="22" t="s">
        <v>19</v>
      </c>
      <c r="R11" s="22" t="s">
        <v>19</v>
      </c>
      <c r="S11" s="22" t="s">
        <v>19</v>
      </c>
      <c r="T11" s="21">
        <v>0.77379433734978664</v>
      </c>
      <c r="U11" s="21">
        <v>0.79931419660415304</v>
      </c>
      <c r="V11" s="21">
        <v>0.7831843191196699</v>
      </c>
      <c r="W11" s="21">
        <v>0.76530336884600025</v>
      </c>
      <c r="X11" s="21">
        <v>0.76900642808277464</v>
      </c>
      <c r="Y11" s="21">
        <v>0.81108276721076089</v>
      </c>
      <c r="Z11" s="21">
        <v>0.80085260876178055</v>
      </c>
      <c r="AA11" s="21">
        <v>0.79688664367061723</v>
      </c>
      <c r="AB11" s="21">
        <v>0.80767372037235874</v>
      </c>
      <c r="AC11" s="21">
        <v>0.81123132977352719</v>
      </c>
      <c r="AD11" s="21">
        <v>0.81141079694420382</v>
      </c>
      <c r="AE11" s="21">
        <v>0.80553956187062148</v>
      </c>
      <c r="AF11" s="22" t="s">
        <v>20</v>
      </c>
      <c r="AG11" s="48"/>
      <c r="AH11" s="31" t="s">
        <v>25</v>
      </c>
    </row>
    <row r="12" spans="1:34" ht="16.899999999999999" customHeight="1">
      <c r="A12" s="46" t="s">
        <v>26</v>
      </c>
      <c r="B12" s="47" t="s">
        <v>92</v>
      </c>
      <c r="C12" s="22" t="s">
        <v>19</v>
      </c>
      <c r="D12" s="22" t="s">
        <v>19</v>
      </c>
      <c r="E12" s="22" t="s">
        <v>19</v>
      </c>
      <c r="F12" s="22" t="s">
        <v>19</v>
      </c>
      <c r="G12" s="22" t="s">
        <v>19</v>
      </c>
      <c r="H12" s="22" t="s">
        <v>19</v>
      </c>
      <c r="I12" s="22" t="s">
        <v>19</v>
      </c>
      <c r="J12" s="22" t="s">
        <v>19</v>
      </c>
      <c r="K12" s="22" t="s">
        <v>19</v>
      </c>
      <c r="L12" s="22" t="s">
        <v>19</v>
      </c>
      <c r="M12" s="22" t="s">
        <v>19</v>
      </c>
      <c r="N12" s="22" t="s">
        <v>19</v>
      </c>
      <c r="O12" s="22" t="s">
        <v>19</v>
      </c>
      <c r="P12" s="22" t="s">
        <v>19</v>
      </c>
      <c r="Q12" s="22" t="s">
        <v>19</v>
      </c>
      <c r="R12" s="22" t="s">
        <v>19</v>
      </c>
      <c r="S12" s="22" t="s">
        <v>19</v>
      </c>
      <c r="T12" s="21">
        <v>1.1063278248391426</v>
      </c>
      <c r="U12" s="21">
        <v>1.0800757313046419</v>
      </c>
      <c r="V12" s="21">
        <v>1.0232548143053646</v>
      </c>
      <c r="W12" s="21">
        <v>1.0182096866465897</v>
      </c>
      <c r="X12" s="21">
        <v>1.0334370890293259</v>
      </c>
      <c r="Y12" s="21">
        <v>1.0363714489293077</v>
      </c>
      <c r="Z12" s="21">
        <v>1.055365953204997</v>
      </c>
      <c r="AA12" s="21">
        <v>1.0949646114724898</v>
      </c>
      <c r="AB12" s="21">
        <v>1.1221274390390574</v>
      </c>
      <c r="AC12" s="21">
        <v>1.0805544773206424</v>
      </c>
      <c r="AD12" s="21">
        <v>1.0709840541650104</v>
      </c>
      <c r="AE12" s="21">
        <v>1.0798719204024119</v>
      </c>
      <c r="AF12" s="22" t="s">
        <v>20</v>
      </c>
      <c r="AG12" s="48"/>
      <c r="AH12" s="31" t="s">
        <v>26</v>
      </c>
    </row>
    <row r="13" spans="1:34" ht="16.899999999999999" customHeight="1">
      <c r="A13" s="46" t="s">
        <v>27</v>
      </c>
      <c r="B13" s="47" t="s">
        <v>54</v>
      </c>
      <c r="C13" s="21">
        <v>11.190669162569682</v>
      </c>
      <c r="D13" s="21">
        <v>13.846228893973379</v>
      </c>
      <c r="E13" s="21">
        <v>16.388018769420437</v>
      </c>
      <c r="F13" s="21">
        <v>18.692874290598873</v>
      </c>
      <c r="G13" s="21">
        <v>19.628693740338875</v>
      </c>
      <c r="H13" s="21">
        <v>18.52421405571447</v>
      </c>
      <c r="I13" s="21">
        <v>16.967207257999</v>
      </c>
      <c r="J13" s="21">
        <v>15.383383379449128</v>
      </c>
      <c r="K13" s="21">
        <v>14.236529711199866</v>
      </c>
      <c r="L13" s="21">
        <v>12.661922025858832</v>
      </c>
      <c r="M13" s="21">
        <v>10.900018306875539</v>
      </c>
      <c r="N13" s="21">
        <v>9.5252661921289477</v>
      </c>
      <c r="O13" s="21">
        <v>8.8228416043507814</v>
      </c>
      <c r="P13" s="21">
        <v>8.3531210107330107</v>
      </c>
      <c r="Q13" s="21">
        <v>7.596799277804096</v>
      </c>
      <c r="R13" s="21">
        <v>7.2940062267795787</v>
      </c>
      <c r="S13" s="21">
        <v>7.2378661383896992</v>
      </c>
      <c r="T13" s="21">
        <v>6.9907387970447683</v>
      </c>
      <c r="U13" s="21">
        <v>7.0238846540720639</v>
      </c>
      <c r="V13" s="21">
        <v>7.0904616574965607</v>
      </c>
      <c r="W13" s="21">
        <v>7.1888863702600307</v>
      </c>
      <c r="X13" s="21">
        <v>7.1884157903809687</v>
      </c>
      <c r="Y13" s="21">
        <v>7.0726069196586412</v>
      </c>
      <c r="Z13" s="21">
        <v>7.0741798072220075</v>
      </c>
      <c r="AA13" s="21">
        <v>6.9778340179834517</v>
      </c>
      <c r="AB13" s="21">
        <v>6.9487055571713157</v>
      </c>
      <c r="AC13" s="21">
        <v>6.8500717071521224</v>
      </c>
      <c r="AD13" s="21">
        <v>6.9617764802735183</v>
      </c>
      <c r="AE13" s="21">
        <v>6.9567650034318653</v>
      </c>
      <c r="AF13" s="21">
        <v>7.0585756888837183</v>
      </c>
      <c r="AG13" s="48"/>
      <c r="AH13" s="31" t="s">
        <v>27</v>
      </c>
    </row>
    <row r="14" spans="1:34" s="43" customFormat="1" ht="16.899999999999999" customHeight="1">
      <c r="A14" s="39" t="s">
        <v>77</v>
      </c>
      <c r="B14" s="40" t="s">
        <v>55</v>
      </c>
      <c r="C14" s="41">
        <v>53.839343385514162</v>
      </c>
      <c r="D14" s="41">
        <v>58.937116493915951</v>
      </c>
      <c r="E14" s="41">
        <v>59.993342255485139</v>
      </c>
      <c r="F14" s="41">
        <v>60.044986644887267</v>
      </c>
      <c r="G14" s="41">
        <v>59.931734275809276</v>
      </c>
      <c r="H14" s="41">
        <v>61.630292267128759</v>
      </c>
      <c r="I14" s="41">
        <v>63.640999589882732</v>
      </c>
      <c r="J14" s="41">
        <v>65.1906010250283</v>
      </c>
      <c r="K14" s="41">
        <v>66.805263983698012</v>
      </c>
      <c r="L14" s="41">
        <v>68.638505843901598</v>
      </c>
      <c r="M14" s="41">
        <v>70.166487956691171</v>
      </c>
      <c r="N14" s="41">
        <v>71.310504896009931</v>
      </c>
      <c r="O14" s="41">
        <v>72.028062542488101</v>
      </c>
      <c r="P14" s="41">
        <v>72.300721560806707</v>
      </c>
      <c r="Q14" s="41">
        <v>73.055411553346858</v>
      </c>
      <c r="R14" s="41">
        <v>73.507863134765302</v>
      </c>
      <c r="S14" s="41">
        <v>73.206017132718699</v>
      </c>
      <c r="T14" s="41">
        <v>72.89846694419056</v>
      </c>
      <c r="U14" s="41">
        <v>72.647020179937243</v>
      </c>
      <c r="V14" s="41">
        <v>72.708369154057777</v>
      </c>
      <c r="W14" s="41">
        <v>72.188940340878432</v>
      </c>
      <c r="X14" s="41">
        <v>71.888494610016267</v>
      </c>
      <c r="Y14" s="41">
        <v>71.762549428075701</v>
      </c>
      <c r="Z14" s="41">
        <v>71.451284110642192</v>
      </c>
      <c r="AA14" s="41">
        <v>71.631998823491969</v>
      </c>
      <c r="AB14" s="41">
        <v>71.932600191121381</v>
      </c>
      <c r="AC14" s="41">
        <v>72.203393884831456</v>
      </c>
      <c r="AD14" s="41">
        <v>72.126502320954202</v>
      </c>
      <c r="AE14" s="41">
        <v>72.068737062735352</v>
      </c>
      <c r="AF14" s="41">
        <v>72.146209905179049</v>
      </c>
      <c r="AG14" s="44"/>
      <c r="AH14" s="45" t="s">
        <v>77</v>
      </c>
    </row>
    <row r="15" spans="1:34" ht="16.899999999999999" customHeight="1">
      <c r="A15" s="46" t="s">
        <v>78</v>
      </c>
      <c r="B15" s="47" t="s">
        <v>90</v>
      </c>
      <c r="C15" s="21">
        <v>19.915742702569268</v>
      </c>
      <c r="D15" s="21">
        <v>21.196599958536076</v>
      </c>
      <c r="E15" s="21">
        <v>21.458162172205274</v>
      </c>
      <c r="F15" s="21">
        <v>21.394262346578021</v>
      </c>
      <c r="G15" s="21">
        <v>20.894395419686944</v>
      </c>
      <c r="H15" s="21">
        <v>20.897276630010147</v>
      </c>
      <c r="I15" s="21">
        <v>21.6226744931528</v>
      </c>
      <c r="J15" s="21">
        <v>21.95576814237203</v>
      </c>
      <c r="K15" s="21">
        <v>22.115226108596477</v>
      </c>
      <c r="L15" s="21">
        <v>23.090664161799285</v>
      </c>
      <c r="M15" s="21">
        <v>22.976593351988914</v>
      </c>
      <c r="N15" s="21">
        <v>23.049163319767473</v>
      </c>
      <c r="O15" s="21">
        <v>23.168239292997956</v>
      </c>
      <c r="P15" s="21">
        <v>23.296387812909199</v>
      </c>
      <c r="Q15" s="21">
        <v>22.852852584442399</v>
      </c>
      <c r="R15" s="21">
        <v>22.642110643721551</v>
      </c>
      <c r="S15" s="21">
        <v>22.711737109642868</v>
      </c>
      <c r="T15" s="21">
        <v>22.55662165784468</v>
      </c>
      <c r="U15" s="21">
        <v>22.460384299754672</v>
      </c>
      <c r="V15" s="21">
        <v>22.372334938101787</v>
      </c>
      <c r="W15" s="21">
        <v>22.559502606780867</v>
      </c>
      <c r="X15" s="21">
        <v>22.759142589815895</v>
      </c>
      <c r="Y15" s="21">
        <v>23.000549351927901</v>
      </c>
      <c r="Z15" s="21">
        <v>23.002710359218341</v>
      </c>
      <c r="AA15" s="21">
        <v>22.755553019136912</v>
      </c>
      <c r="AB15" s="21">
        <v>22.798331952040343</v>
      </c>
      <c r="AC15" s="21">
        <v>22.848432065220344</v>
      </c>
      <c r="AD15" s="21">
        <v>23.113423738680325</v>
      </c>
      <c r="AE15" s="21">
        <v>23.355551001421539</v>
      </c>
      <c r="AF15" s="21">
        <v>23.343486189409283</v>
      </c>
      <c r="AG15" s="48"/>
      <c r="AH15" s="31" t="s">
        <v>78</v>
      </c>
    </row>
    <row r="16" spans="1:34" ht="16.899999999999999" customHeight="1">
      <c r="A16" s="46" t="s">
        <v>79</v>
      </c>
      <c r="B16" s="47" t="s">
        <v>91</v>
      </c>
      <c r="C16" s="22" t="s">
        <v>19</v>
      </c>
      <c r="D16" s="22" t="s">
        <v>19</v>
      </c>
      <c r="E16" s="22" t="s">
        <v>19</v>
      </c>
      <c r="F16" s="22" t="s">
        <v>19</v>
      </c>
      <c r="G16" s="22" t="s">
        <v>19</v>
      </c>
      <c r="H16" s="22" t="s">
        <v>19</v>
      </c>
      <c r="I16" s="22" t="s">
        <v>19</v>
      </c>
      <c r="J16" s="22" t="s">
        <v>19</v>
      </c>
      <c r="K16" s="22" t="s">
        <v>19</v>
      </c>
      <c r="L16" s="21">
        <v>21.667170480435459</v>
      </c>
      <c r="M16" s="21">
        <v>21.471245129063472</v>
      </c>
      <c r="N16" s="21">
        <v>21.539876677237697</v>
      </c>
      <c r="O16" s="21">
        <v>21.631216859279405</v>
      </c>
      <c r="P16" s="21">
        <v>21.752675034653546</v>
      </c>
      <c r="Q16" s="21">
        <v>21.35896622304055</v>
      </c>
      <c r="R16" s="21">
        <v>21.149254623062983</v>
      </c>
      <c r="S16" s="21">
        <v>21.23586333010417</v>
      </c>
      <c r="T16" s="21">
        <v>21.097199032434126</v>
      </c>
      <c r="U16" s="21">
        <v>21.130778658246332</v>
      </c>
      <c r="V16" s="21">
        <v>21.124161795048146</v>
      </c>
      <c r="W16" s="21">
        <v>21.323035739343503</v>
      </c>
      <c r="X16" s="21">
        <v>21.532179986317693</v>
      </c>
      <c r="Y16" s="21">
        <v>21.725835314082445</v>
      </c>
      <c r="Z16" s="21">
        <v>21.679153431279758</v>
      </c>
      <c r="AA16" s="21">
        <v>21.535145433733074</v>
      </c>
      <c r="AB16" s="21">
        <v>21.584251947841793</v>
      </c>
      <c r="AC16" s="21">
        <v>21.630225950921648</v>
      </c>
      <c r="AD16" s="21">
        <v>21.880396462852786</v>
      </c>
      <c r="AE16" s="21">
        <v>22.147295874496741</v>
      </c>
      <c r="AF16" s="21">
        <v>22.076975911836925</v>
      </c>
      <c r="AG16" s="48"/>
      <c r="AH16" s="31" t="s">
        <v>79</v>
      </c>
    </row>
    <row r="17" spans="1:34" ht="16.899999999999999" customHeight="1">
      <c r="A17" s="46" t="s">
        <v>28</v>
      </c>
      <c r="B17" s="47" t="s">
        <v>56</v>
      </c>
      <c r="C17" s="22" t="s">
        <v>19</v>
      </c>
      <c r="D17" s="22" t="s">
        <v>19</v>
      </c>
      <c r="E17" s="22" t="s">
        <v>19</v>
      </c>
      <c r="F17" s="22" t="s">
        <v>19</v>
      </c>
      <c r="G17" s="22" t="s">
        <v>19</v>
      </c>
      <c r="H17" s="22" t="s">
        <v>19</v>
      </c>
      <c r="I17" s="22" t="s">
        <v>19</v>
      </c>
      <c r="J17" s="22" t="s">
        <v>19</v>
      </c>
      <c r="K17" s="22" t="s">
        <v>19</v>
      </c>
      <c r="L17" s="22" t="s">
        <v>19</v>
      </c>
      <c r="M17" s="22" t="s">
        <v>19</v>
      </c>
      <c r="N17" s="22" t="s">
        <v>19</v>
      </c>
      <c r="O17" s="22" t="s">
        <v>19</v>
      </c>
      <c r="P17" s="22" t="s">
        <v>19</v>
      </c>
      <c r="Q17" s="22" t="s">
        <v>19</v>
      </c>
      <c r="R17" s="22" t="s">
        <v>19</v>
      </c>
      <c r="S17" s="22" t="s">
        <v>19</v>
      </c>
      <c r="T17" s="21">
        <v>12.18489249447482</v>
      </c>
      <c r="U17" s="21">
        <v>12.073499858919213</v>
      </c>
      <c r="V17" s="21">
        <v>12.012014270976616</v>
      </c>
      <c r="W17" s="21">
        <v>12.159904148181731</v>
      </c>
      <c r="X17" s="21">
        <v>12.138982760508652</v>
      </c>
      <c r="Y17" s="21">
        <v>12.157103773123094</v>
      </c>
      <c r="Z17" s="21">
        <v>11.904024615357681</v>
      </c>
      <c r="AA17" s="21">
        <v>11.748837484950684</v>
      </c>
      <c r="AB17" s="21">
        <v>11.696672432380423</v>
      </c>
      <c r="AC17" s="21">
        <v>11.609491221718079</v>
      </c>
      <c r="AD17" s="21">
        <v>11.674388699548842</v>
      </c>
      <c r="AE17" s="21">
        <v>11.800845550882146</v>
      </c>
      <c r="AF17" s="22" t="s">
        <v>20</v>
      </c>
      <c r="AG17" s="48"/>
      <c r="AH17" s="31" t="s">
        <v>28</v>
      </c>
    </row>
    <row r="18" spans="1:34" ht="16.899999999999999" customHeight="1">
      <c r="A18" s="46" t="s">
        <v>29</v>
      </c>
      <c r="B18" s="47" t="s">
        <v>57</v>
      </c>
      <c r="C18" s="22" t="s">
        <v>19</v>
      </c>
      <c r="D18" s="22" t="s">
        <v>19</v>
      </c>
      <c r="E18" s="22" t="s">
        <v>19</v>
      </c>
      <c r="F18" s="22" t="s">
        <v>19</v>
      </c>
      <c r="G18" s="22" t="s">
        <v>19</v>
      </c>
      <c r="H18" s="22" t="s">
        <v>19</v>
      </c>
      <c r="I18" s="22" t="s">
        <v>19</v>
      </c>
      <c r="J18" s="22" t="s">
        <v>19</v>
      </c>
      <c r="K18" s="22" t="s">
        <v>19</v>
      </c>
      <c r="L18" s="22" t="s">
        <v>19</v>
      </c>
      <c r="M18" s="22" t="s">
        <v>19</v>
      </c>
      <c r="N18" s="22" t="s">
        <v>19</v>
      </c>
      <c r="O18" s="22" t="s">
        <v>19</v>
      </c>
      <c r="P18" s="22" t="s">
        <v>19</v>
      </c>
      <c r="Q18" s="22" t="s">
        <v>19</v>
      </c>
      <c r="R18" s="22" t="s">
        <v>19</v>
      </c>
      <c r="S18" s="22" t="s">
        <v>19</v>
      </c>
      <c r="T18" s="21">
        <v>5.766102683843437</v>
      </c>
      <c r="U18" s="21">
        <v>5.7726811595763694</v>
      </c>
      <c r="V18" s="21">
        <v>5.8267064993122419</v>
      </c>
      <c r="W18" s="21">
        <v>5.8874388782746676</v>
      </c>
      <c r="X18" s="21">
        <v>6.0167461910167299</v>
      </c>
      <c r="Y18" s="21">
        <v>6.1320729060716985</v>
      </c>
      <c r="Z18" s="21">
        <v>6.3079042478342853</v>
      </c>
      <c r="AA18" s="21">
        <v>6.2827943382745932</v>
      </c>
      <c r="AB18" s="21">
        <v>6.2957439410803824</v>
      </c>
      <c r="AC18" s="21">
        <v>6.3923202129359922</v>
      </c>
      <c r="AD18" s="21">
        <v>6.5367931516103317</v>
      </c>
      <c r="AE18" s="21">
        <v>6.6231204709408296</v>
      </c>
      <c r="AF18" s="22" t="s">
        <v>20</v>
      </c>
      <c r="AG18" s="48"/>
      <c r="AH18" s="31" t="s">
        <v>29</v>
      </c>
    </row>
    <row r="19" spans="1:34" ht="16.899999999999999" customHeight="1">
      <c r="A19" s="46" t="s">
        <v>31</v>
      </c>
      <c r="B19" s="47" t="s">
        <v>58</v>
      </c>
      <c r="C19" s="22" t="s">
        <v>19</v>
      </c>
      <c r="D19" s="22" t="s">
        <v>19</v>
      </c>
      <c r="E19" s="22" t="s">
        <v>19</v>
      </c>
      <c r="F19" s="22" t="s">
        <v>19</v>
      </c>
      <c r="G19" s="22" t="s">
        <v>19</v>
      </c>
      <c r="H19" s="22" t="s">
        <v>19</v>
      </c>
      <c r="I19" s="22" t="s">
        <v>19</v>
      </c>
      <c r="J19" s="22" t="s">
        <v>19</v>
      </c>
      <c r="K19" s="22" t="s">
        <v>19</v>
      </c>
      <c r="L19" s="22" t="s">
        <v>19</v>
      </c>
      <c r="M19" s="22" t="s">
        <v>19</v>
      </c>
      <c r="N19" s="22" t="s">
        <v>19</v>
      </c>
      <c r="O19" s="22" t="s">
        <v>19</v>
      </c>
      <c r="P19" s="22" t="s">
        <v>19</v>
      </c>
      <c r="Q19" s="22" t="s">
        <v>19</v>
      </c>
      <c r="R19" s="22" t="s">
        <v>19</v>
      </c>
      <c r="S19" s="22" t="s">
        <v>19</v>
      </c>
      <c r="T19" s="21">
        <v>3.146203854115869</v>
      </c>
      <c r="U19" s="21">
        <v>3.2845976397507499</v>
      </c>
      <c r="V19" s="21">
        <v>3.2854410247592849</v>
      </c>
      <c r="W19" s="21">
        <v>3.2756927128871043</v>
      </c>
      <c r="X19" s="21">
        <v>3.3764510347923098</v>
      </c>
      <c r="Y19" s="21">
        <v>3.4366586348876549</v>
      </c>
      <c r="Z19" s="21">
        <v>3.4672245680877909</v>
      </c>
      <c r="AA19" s="21">
        <v>3.5035136105077971</v>
      </c>
      <c r="AB19" s="21">
        <v>3.5918355743809873</v>
      </c>
      <c r="AC19" s="21">
        <v>3.6284145162675752</v>
      </c>
      <c r="AD19" s="21">
        <v>3.6692146116936124</v>
      </c>
      <c r="AE19" s="21">
        <v>3.7233298526737646</v>
      </c>
      <c r="AF19" s="22" t="s">
        <v>20</v>
      </c>
      <c r="AG19" s="48"/>
      <c r="AH19" s="31" t="s">
        <v>31</v>
      </c>
    </row>
    <row r="20" spans="1:34" ht="16.899999999999999" customHeight="1">
      <c r="A20" s="46" t="s">
        <v>30</v>
      </c>
      <c r="B20" s="47" t="s">
        <v>59</v>
      </c>
      <c r="C20" s="22" t="s">
        <v>19</v>
      </c>
      <c r="D20" s="22" t="s">
        <v>19</v>
      </c>
      <c r="E20" s="22" t="s">
        <v>19</v>
      </c>
      <c r="F20" s="22" t="s">
        <v>19</v>
      </c>
      <c r="G20" s="22" t="s">
        <v>19</v>
      </c>
      <c r="H20" s="22" t="s">
        <v>19</v>
      </c>
      <c r="I20" s="22" t="s">
        <v>19</v>
      </c>
      <c r="J20" s="22" t="s">
        <v>19</v>
      </c>
      <c r="K20" s="22" t="s">
        <v>19</v>
      </c>
      <c r="L20" s="21">
        <v>1.4234936813638273</v>
      </c>
      <c r="M20" s="21">
        <v>1.5053482229254389</v>
      </c>
      <c r="N20" s="21">
        <v>1.5092866425297744</v>
      </c>
      <c r="O20" s="21">
        <v>1.537022433718559</v>
      </c>
      <c r="P20" s="21">
        <v>1.5437127782556526</v>
      </c>
      <c r="Q20" s="21">
        <v>1.4938863614018467</v>
      </c>
      <c r="R20" s="21">
        <v>1.4928560206585695</v>
      </c>
      <c r="S20" s="21">
        <v>1.4758737795387009</v>
      </c>
      <c r="T20" s="21">
        <v>1.4594226254105536</v>
      </c>
      <c r="U20" s="21">
        <v>1.3296056415083366</v>
      </c>
      <c r="V20" s="21">
        <v>1.2481731430536451</v>
      </c>
      <c r="W20" s="21">
        <v>1.2364668674373671</v>
      </c>
      <c r="X20" s="21">
        <v>1.226962603498204</v>
      </c>
      <c r="Y20" s="21">
        <v>1.2747140378454527</v>
      </c>
      <c r="Z20" s="21">
        <v>1.3235569279385841</v>
      </c>
      <c r="AA20" s="21">
        <v>1.2204075854038372</v>
      </c>
      <c r="AB20" s="21">
        <v>1.2140800041985473</v>
      </c>
      <c r="AC20" s="21">
        <v>1.2182061142986997</v>
      </c>
      <c r="AD20" s="21">
        <v>1.2330272758275391</v>
      </c>
      <c r="AE20" s="21">
        <v>1.2082551269247994</v>
      </c>
      <c r="AF20" s="21">
        <v>1.2665102775723553</v>
      </c>
      <c r="AG20" s="48"/>
      <c r="AH20" s="31" t="s">
        <v>30</v>
      </c>
    </row>
    <row r="21" spans="1:34" ht="16.899999999999999" customHeight="1">
      <c r="A21" s="46" t="s">
        <v>80</v>
      </c>
      <c r="B21" s="47" t="s">
        <v>60</v>
      </c>
      <c r="C21" s="21">
        <v>6.6847139654002019</v>
      </c>
      <c r="D21" s="21">
        <v>7.0741950886830693</v>
      </c>
      <c r="E21" s="21">
        <v>7.3704521943945274</v>
      </c>
      <c r="F21" s="21">
        <v>7.7202641704123804</v>
      </c>
      <c r="G21" s="21">
        <v>8.1040925667462087</v>
      </c>
      <c r="H21" s="21">
        <v>8.4987084625588025</v>
      </c>
      <c r="I21" s="21">
        <v>9.3123047905416598</v>
      </c>
      <c r="J21" s="21">
        <v>10.135124512639919</v>
      </c>
      <c r="K21" s="21">
        <v>10.660242265594432</v>
      </c>
      <c r="L21" s="21">
        <v>11.145307329780263</v>
      </c>
      <c r="M21" s="21">
        <v>11.596307241676911</v>
      </c>
      <c r="N21" s="21">
        <v>11.805828150319002</v>
      </c>
      <c r="O21" s="21">
        <v>12.169245411284841</v>
      </c>
      <c r="P21" s="21">
        <v>12.604905736874114</v>
      </c>
      <c r="Q21" s="21">
        <v>13.155383845335669</v>
      </c>
      <c r="R21" s="21">
        <v>13.971751574950378</v>
      </c>
      <c r="S21" s="21">
        <v>14.671332629447814</v>
      </c>
      <c r="T21" s="21">
        <v>14.901461790944195</v>
      </c>
      <c r="U21" s="21">
        <v>14.722480092531764</v>
      </c>
      <c r="V21" s="21">
        <v>15.184620013755159</v>
      </c>
      <c r="W21" s="21">
        <v>15.357771229342745</v>
      </c>
      <c r="X21" s="21">
        <v>15.218152584839526</v>
      </c>
      <c r="Y21" s="21">
        <v>14.916047059335447</v>
      </c>
      <c r="Z21" s="21">
        <v>14.690431458111986</v>
      </c>
      <c r="AA21" s="21">
        <v>14.901374165771298</v>
      </c>
      <c r="AB21" s="21">
        <v>14.9625738845968</v>
      </c>
      <c r="AC21" s="21">
        <v>14.92943994485236</v>
      </c>
      <c r="AD21" s="21">
        <v>14.501890866279588</v>
      </c>
      <c r="AE21" s="21">
        <v>14.01447997753294</v>
      </c>
      <c r="AF21" s="21">
        <v>13.609472000280887</v>
      </c>
      <c r="AG21" s="48"/>
      <c r="AH21" s="31" t="s">
        <v>80</v>
      </c>
    </row>
    <row r="22" spans="1:34" ht="16.899999999999999" customHeight="1">
      <c r="A22" s="46" t="s">
        <v>36</v>
      </c>
      <c r="B22" s="47" t="s">
        <v>61</v>
      </c>
      <c r="C22" s="22" t="s">
        <v>19</v>
      </c>
      <c r="D22" s="22" t="s">
        <v>19</v>
      </c>
      <c r="E22" s="22" t="s">
        <v>19</v>
      </c>
      <c r="F22" s="22" t="s">
        <v>19</v>
      </c>
      <c r="G22" s="22" t="s">
        <v>19</v>
      </c>
      <c r="H22" s="22" t="s">
        <v>19</v>
      </c>
      <c r="I22" s="22" t="s">
        <v>19</v>
      </c>
      <c r="J22" s="22" t="s">
        <v>19</v>
      </c>
      <c r="K22" s="22" t="s">
        <v>19</v>
      </c>
      <c r="L22" s="21">
        <v>1.5967515170204523</v>
      </c>
      <c r="M22" s="21">
        <v>1.6259643800507362</v>
      </c>
      <c r="N22" s="21">
        <v>1.6332511538111865</v>
      </c>
      <c r="O22" s="21">
        <v>1.6324133242692045</v>
      </c>
      <c r="P22" s="21">
        <v>1.6262238317782611</v>
      </c>
      <c r="Q22" s="21">
        <v>1.6337671275730465</v>
      </c>
      <c r="R22" s="21">
        <v>1.6046017095984015</v>
      </c>
      <c r="S22" s="21">
        <v>1.5791707938304798</v>
      </c>
      <c r="T22" s="21">
        <v>1.5719177676657745</v>
      </c>
      <c r="U22" s="21">
        <v>1.5636274347205201</v>
      </c>
      <c r="V22" s="21">
        <v>1.564756705639615</v>
      </c>
      <c r="W22" s="21">
        <v>1.5478773355785111</v>
      </c>
      <c r="X22" s="21">
        <v>1.5263037494077685</v>
      </c>
      <c r="Y22" s="21">
        <v>1.5188221024405366</v>
      </c>
      <c r="Z22" s="21">
        <v>1.4442483376208146</v>
      </c>
      <c r="AA22" s="21">
        <v>1.4262964909989453</v>
      </c>
      <c r="AB22" s="21">
        <v>1.3931742987660207</v>
      </c>
      <c r="AC22" s="21">
        <v>1.3566188582742662</v>
      </c>
      <c r="AD22" s="21">
        <v>1.3207825862185063</v>
      </c>
      <c r="AE22" s="21">
        <v>1.2857838369446533</v>
      </c>
      <c r="AF22" s="21">
        <v>1.2966835710257383</v>
      </c>
      <c r="AG22" s="48"/>
      <c r="AH22" s="31" t="s">
        <v>36</v>
      </c>
    </row>
    <row r="23" spans="1:34" ht="16.899999999999999" customHeight="1">
      <c r="A23" s="46" t="s">
        <v>37</v>
      </c>
      <c r="B23" s="47" t="s">
        <v>62</v>
      </c>
      <c r="C23" s="22" t="s">
        <v>19</v>
      </c>
      <c r="D23" s="22" t="s">
        <v>19</v>
      </c>
      <c r="E23" s="22" t="s">
        <v>19</v>
      </c>
      <c r="F23" s="22" t="s">
        <v>19</v>
      </c>
      <c r="G23" s="22" t="s">
        <v>19</v>
      </c>
      <c r="H23" s="22" t="s">
        <v>19</v>
      </c>
      <c r="I23" s="22" t="s">
        <v>19</v>
      </c>
      <c r="J23" s="22" t="s">
        <v>19</v>
      </c>
      <c r="K23" s="22" t="s">
        <v>19</v>
      </c>
      <c r="L23" s="21">
        <v>1.1016276904162448</v>
      </c>
      <c r="M23" s="21">
        <v>1.0696445850877423</v>
      </c>
      <c r="N23" s="21">
        <v>1.061773687222243</v>
      </c>
      <c r="O23" s="21">
        <v>1.0917199184228417</v>
      </c>
      <c r="P23" s="21">
        <v>1.1139540107713632</v>
      </c>
      <c r="Q23" s="21">
        <v>1.1178171450022791</v>
      </c>
      <c r="R23" s="21">
        <v>1.1161292178465609</v>
      </c>
      <c r="S23" s="21">
        <v>1.1407299365414549</v>
      </c>
      <c r="T23" s="21">
        <v>1.1260279310905354</v>
      </c>
      <c r="U23" s="21">
        <v>1.074475577946596</v>
      </c>
      <c r="V23" s="21">
        <v>1.0920306052269604</v>
      </c>
      <c r="W23" s="21">
        <v>1.0992735554763986</v>
      </c>
      <c r="X23" s="21">
        <v>1.0912236992320776</v>
      </c>
      <c r="Y23" s="21">
        <v>1.0638934366042436</v>
      </c>
      <c r="Z23" s="21">
        <v>1.0542717427817674</v>
      </c>
      <c r="AA23" s="21">
        <v>1.0326272455993442</v>
      </c>
      <c r="AB23" s="21">
        <v>1.038921847973217</v>
      </c>
      <c r="AC23" s="21">
        <v>1.007488205559778</v>
      </c>
      <c r="AD23" s="21">
        <v>1.0072311244626617</v>
      </c>
      <c r="AE23" s="21">
        <v>0.98618687780499414</v>
      </c>
      <c r="AF23" s="21">
        <v>0.99538952076032305</v>
      </c>
      <c r="AG23" s="48"/>
      <c r="AH23" s="31" t="s">
        <v>37</v>
      </c>
    </row>
    <row r="24" spans="1:34" ht="16.899999999999999" customHeight="1">
      <c r="A24" s="46" t="s">
        <v>81</v>
      </c>
      <c r="B24" s="47" t="s">
        <v>73</v>
      </c>
      <c r="C24" s="22" t="s">
        <v>19</v>
      </c>
      <c r="D24" s="22" t="s">
        <v>19</v>
      </c>
      <c r="E24" s="22" t="s">
        <v>19</v>
      </c>
      <c r="F24" s="22" t="s">
        <v>19</v>
      </c>
      <c r="G24" s="22" t="s">
        <v>19</v>
      </c>
      <c r="H24" s="22" t="s">
        <v>19</v>
      </c>
      <c r="I24" s="22" t="s">
        <v>19</v>
      </c>
      <c r="J24" s="22" t="s">
        <v>19</v>
      </c>
      <c r="K24" s="22" t="s">
        <v>19</v>
      </c>
      <c r="L24" s="21">
        <v>8.4469281223435662</v>
      </c>
      <c r="M24" s="21">
        <v>8.9006982765384315</v>
      </c>
      <c r="N24" s="21">
        <v>9.110803309285572</v>
      </c>
      <c r="O24" s="21">
        <v>9.445112168592793</v>
      </c>
      <c r="P24" s="21">
        <v>9.8647278943244885</v>
      </c>
      <c r="Q24" s="21">
        <v>10.403799572760343</v>
      </c>
      <c r="R24" s="21">
        <v>11.251020647505417</v>
      </c>
      <c r="S24" s="21">
        <v>11.951431899075878</v>
      </c>
      <c r="T24" s="21">
        <v>12.203516092187886</v>
      </c>
      <c r="U24" s="21">
        <v>12.084377079864648</v>
      </c>
      <c r="V24" s="21">
        <v>12.527832702888583</v>
      </c>
      <c r="W24" s="21">
        <v>12.710620338287837</v>
      </c>
      <c r="X24" s="21">
        <v>12.600625136199678</v>
      </c>
      <c r="Y24" s="21">
        <v>12.333331520290667</v>
      </c>
      <c r="Z24" s="21">
        <v>12.191911377709403</v>
      </c>
      <c r="AA24" s="21">
        <v>12.442450429173009</v>
      </c>
      <c r="AB24" s="21">
        <v>12.530477737857559</v>
      </c>
      <c r="AC24" s="21">
        <v>12.565332881018318</v>
      </c>
      <c r="AD24" s="21">
        <v>12.17387715559842</v>
      </c>
      <c r="AE24" s="21">
        <v>11.74250926278329</v>
      </c>
      <c r="AF24" s="21">
        <v>11.317398908494825</v>
      </c>
      <c r="AG24" s="48"/>
      <c r="AH24" s="31" t="s">
        <v>81</v>
      </c>
    </row>
    <row r="25" spans="1:34" ht="16.899999999999999" customHeight="1">
      <c r="A25" s="46" t="s">
        <v>32</v>
      </c>
      <c r="B25" s="47" t="s">
        <v>63</v>
      </c>
      <c r="C25" s="22" t="s">
        <v>19</v>
      </c>
      <c r="D25" s="22" t="s">
        <v>19</v>
      </c>
      <c r="E25" s="22" t="s">
        <v>19</v>
      </c>
      <c r="F25" s="22" t="s">
        <v>19</v>
      </c>
      <c r="G25" s="22" t="s">
        <v>19</v>
      </c>
      <c r="H25" s="22" t="s">
        <v>19</v>
      </c>
      <c r="I25" s="22" t="s">
        <v>19</v>
      </c>
      <c r="J25" s="22" t="s">
        <v>19</v>
      </c>
      <c r="K25" s="22" t="s">
        <v>19</v>
      </c>
      <c r="L25" s="22" t="s">
        <v>19</v>
      </c>
      <c r="M25" s="22" t="s">
        <v>19</v>
      </c>
      <c r="N25" s="22" t="s">
        <v>19</v>
      </c>
      <c r="O25" s="22" t="s">
        <v>19</v>
      </c>
      <c r="P25" s="22" t="s">
        <v>19</v>
      </c>
      <c r="Q25" s="22" t="s">
        <v>19</v>
      </c>
      <c r="R25" s="22" t="s">
        <v>19</v>
      </c>
      <c r="S25" s="22" t="s">
        <v>19</v>
      </c>
      <c r="T25" s="21">
        <v>3.3150003929256169</v>
      </c>
      <c r="U25" s="21">
        <v>3.3363990583126739</v>
      </c>
      <c r="V25" s="21">
        <v>3.3112319463548832</v>
      </c>
      <c r="W25" s="21">
        <v>3.3045130231102191</v>
      </c>
      <c r="X25" s="21">
        <v>3.3449014971394</v>
      </c>
      <c r="Y25" s="21">
        <v>3.3078600838713541</v>
      </c>
      <c r="Z25" s="21">
        <v>3.2640296924940451</v>
      </c>
      <c r="AA25" s="21">
        <v>3.4063858485399559</v>
      </c>
      <c r="AB25" s="21">
        <v>3.4047596659530597</v>
      </c>
      <c r="AC25" s="21">
        <v>3.376923018376385</v>
      </c>
      <c r="AD25" s="21">
        <v>3.3153695606369644</v>
      </c>
      <c r="AE25" s="21">
        <v>3.3504330222426075</v>
      </c>
      <c r="AF25" s="22" t="s">
        <v>20</v>
      </c>
      <c r="AG25" s="48"/>
      <c r="AH25" s="31" t="s">
        <v>32</v>
      </c>
    </row>
    <row r="26" spans="1:34" ht="16.899999999999999" customHeight="1">
      <c r="A26" s="46" t="s">
        <v>33</v>
      </c>
      <c r="B26" s="47" t="s">
        <v>64</v>
      </c>
      <c r="C26" s="22" t="s">
        <v>19</v>
      </c>
      <c r="D26" s="22" t="s">
        <v>19</v>
      </c>
      <c r="E26" s="22" t="s">
        <v>19</v>
      </c>
      <c r="F26" s="22" t="s">
        <v>19</v>
      </c>
      <c r="G26" s="22" t="s">
        <v>19</v>
      </c>
      <c r="H26" s="22" t="s">
        <v>19</v>
      </c>
      <c r="I26" s="22" t="s">
        <v>19</v>
      </c>
      <c r="J26" s="22" t="s">
        <v>19</v>
      </c>
      <c r="K26" s="22" t="s">
        <v>19</v>
      </c>
      <c r="L26" s="22" t="s">
        <v>19</v>
      </c>
      <c r="M26" s="22" t="s">
        <v>19</v>
      </c>
      <c r="N26" s="22" t="s">
        <v>19</v>
      </c>
      <c r="O26" s="22" t="s">
        <v>19</v>
      </c>
      <c r="P26" s="22" t="s">
        <v>19</v>
      </c>
      <c r="Q26" s="22" t="s">
        <v>19</v>
      </c>
      <c r="R26" s="22" t="s">
        <v>19</v>
      </c>
      <c r="S26" s="22" t="s">
        <v>19</v>
      </c>
      <c r="T26" s="21">
        <v>8.8885156992622694</v>
      </c>
      <c r="U26" s="21">
        <v>8.7479780215519742</v>
      </c>
      <c r="V26" s="21">
        <v>9.2166007565337011</v>
      </c>
      <c r="W26" s="21">
        <v>9.4061073151776178</v>
      </c>
      <c r="X26" s="21">
        <v>9.2557236390602782</v>
      </c>
      <c r="Y26" s="21">
        <v>9.0254714364193127</v>
      </c>
      <c r="Z26" s="21">
        <v>8.9278816852153575</v>
      </c>
      <c r="AA26" s="21">
        <v>9.0360645806330542</v>
      </c>
      <c r="AB26" s="21">
        <v>9.125718071904501</v>
      </c>
      <c r="AC26" s="21">
        <v>9.1884098626419348</v>
      </c>
      <c r="AD26" s="21">
        <v>8.8585075949614556</v>
      </c>
      <c r="AE26" s="21">
        <v>8.3920762405406837</v>
      </c>
      <c r="AF26" s="22" t="s">
        <v>20</v>
      </c>
      <c r="AG26" s="48"/>
      <c r="AH26" s="31" t="s">
        <v>33</v>
      </c>
    </row>
    <row r="27" spans="1:34" ht="16.899999999999999" customHeight="1">
      <c r="A27" s="46" t="s">
        <v>82</v>
      </c>
      <c r="B27" s="49" t="s">
        <v>65</v>
      </c>
      <c r="C27" s="21">
        <v>27.238886717544688</v>
      </c>
      <c r="D27" s="21">
        <v>30.666321446696816</v>
      </c>
      <c r="E27" s="21">
        <v>31.164727888885341</v>
      </c>
      <c r="F27" s="21">
        <v>30.930460127896858</v>
      </c>
      <c r="G27" s="21">
        <v>30.933246289376136</v>
      </c>
      <c r="H27" s="21">
        <v>32.234307174559824</v>
      </c>
      <c r="I27" s="21">
        <v>32.706020306188272</v>
      </c>
      <c r="J27" s="21">
        <v>33.099708370016351</v>
      </c>
      <c r="K27" s="21">
        <v>34.029795609507104</v>
      </c>
      <c r="L27" s="21">
        <v>34.402534352322043</v>
      </c>
      <c r="M27" s="21">
        <v>35.593587363025343</v>
      </c>
      <c r="N27" s="21">
        <v>36.455513425923449</v>
      </c>
      <c r="O27" s="21">
        <v>36.6905778382053</v>
      </c>
      <c r="P27" s="21">
        <v>36.399428011023389</v>
      </c>
      <c r="Q27" s="21">
        <v>37.047175123568785</v>
      </c>
      <c r="R27" s="21">
        <v>36.894000916093376</v>
      </c>
      <c r="S27" s="21">
        <v>35.82294739362802</v>
      </c>
      <c r="T27" s="21">
        <v>35.440383495401697</v>
      </c>
      <c r="U27" s="21">
        <v>35.464155787650796</v>
      </c>
      <c r="V27" s="21">
        <v>35.151414202200833</v>
      </c>
      <c r="W27" s="21">
        <v>34.271666504754812</v>
      </c>
      <c r="X27" s="21">
        <v>33.911199435360849</v>
      </c>
      <c r="Y27" s="21">
        <v>33.845953016812345</v>
      </c>
      <c r="Z27" s="21">
        <v>33.758142293311863</v>
      </c>
      <c r="AA27" s="21">
        <v>33.975071638583756</v>
      </c>
      <c r="AB27" s="21">
        <v>34.171694354484252</v>
      </c>
      <c r="AC27" s="21">
        <v>34.425521874758758</v>
      </c>
      <c r="AD27" s="21">
        <v>34.511187715994282</v>
      </c>
      <c r="AE27" s="21">
        <v>34.698706083780884</v>
      </c>
      <c r="AF27" s="21">
        <v>35.193251715488884</v>
      </c>
      <c r="AG27" s="48"/>
      <c r="AH27" s="31" t="s">
        <v>82</v>
      </c>
    </row>
    <row r="28" spans="1:34" ht="16.899999999999999" customHeight="1">
      <c r="A28" s="46" t="s">
        <v>83</v>
      </c>
      <c r="B28" s="49" t="s">
        <v>66</v>
      </c>
      <c r="C28" s="22" t="s">
        <v>19</v>
      </c>
      <c r="D28" s="22" t="s">
        <v>19</v>
      </c>
      <c r="E28" s="22" t="s">
        <v>19</v>
      </c>
      <c r="F28" s="22" t="s">
        <v>19</v>
      </c>
      <c r="G28" s="22" t="s">
        <v>19</v>
      </c>
      <c r="H28" s="22" t="s">
        <v>19</v>
      </c>
      <c r="I28" s="22" t="s">
        <v>19</v>
      </c>
      <c r="J28" s="22" t="s">
        <v>19</v>
      </c>
      <c r="K28" s="22" t="s">
        <v>19</v>
      </c>
      <c r="L28" s="21">
        <v>28.917625434412582</v>
      </c>
      <c r="M28" s="21">
        <v>29.819389596464159</v>
      </c>
      <c r="N28" s="21">
        <v>30.497195022167077</v>
      </c>
      <c r="O28" s="21">
        <v>30.716519374575117</v>
      </c>
      <c r="P28" s="21">
        <v>30.249779477429989</v>
      </c>
      <c r="Q28" s="21">
        <v>30.845273102671587</v>
      </c>
      <c r="R28" s="21">
        <v>30.708932352921657</v>
      </c>
      <c r="S28" s="21">
        <v>29.843367330278319</v>
      </c>
      <c r="T28" s="21">
        <v>29.615611096219414</v>
      </c>
      <c r="U28" s="21">
        <v>29.64581183915498</v>
      </c>
      <c r="V28" s="21">
        <v>29.458390646492433</v>
      </c>
      <c r="W28" s="21">
        <v>28.685491618362963</v>
      </c>
      <c r="X28" s="21">
        <v>28.485979970922383</v>
      </c>
      <c r="Y28" s="21">
        <v>28.661811338406228</v>
      </c>
      <c r="Z28" s="21">
        <v>28.689869033954444</v>
      </c>
      <c r="AA28" s="21">
        <v>28.958998914583539</v>
      </c>
      <c r="AB28" s="21">
        <v>29.1239249422153</v>
      </c>
      <c r="AC28" s="21">
        <v>29.398192697069632</v>
      </c>
      <c r="AD28" s="21">
        <v>29.570607184205784</v>
      </c>
      <c r="AE28" s="21">
        <v>29.774277600491843</v>
      </c>
      <c r="AF28" s="21">
        <v>30.338423659373138</v>
      </c>
      <c r="AG28" s="48"/>
      <c r="AH28" s="31" t="s">
        <v>83</v>
      </c>
    </row>
    <row r="29" spans="1:34" ht="16.899999999999999" customHeight="1">
      <c r="A29" s="46" t="s">
        <v>34</v>
      </c>
      <c r="B29" s="49" t="s">
        <v>67</v>
      </c>
      <c r="C29" s="22" t="s">
        <v>19</v>
      </c>
      <c r="D29" s="22" t="s">
        <v>19</v>
      </c>
      <c r="E29" s="22" t="s">
        <v>19</v>
      </c>
      <c r="F29" s="22" t="s">
        <v>19</v>
      </c>
      <c r="G29" s="22" t="s">
        <v>19</v>
      </c>
      <c r="H29" s="22" t="s">
        <v>19</v>
      </c>
      <c r="I29" s="22" t="s">
        <v>19</v>
      </c>
      <c r="J29" s="22" t="s">
        <v>19</v>
      </c>
      <c r="K29" s="22" t="s">
        <v>19</v>
      </c>
      <c r="L29" s="22" t="s">
        <v>19</v>
      </c>
      <c r="M29" s="22" t="s">
        <v>19</v>
      </c>
      <c r="N29" s="22" t="s">
        <v>19</v>
      </c>
      <c r="O29" s="22" t="s">
        <v>19</v>
      </c>
      <c r="P29" s="22" t="s">
        <v>19</v>
      </c>
      <c r="Q29" s="22" t="s">
        <v>19</v>
      </c>
      <c r="R29" s="22" t="s">
        <v>19</v>
      </c>
      <c r="S29" s="22" t="s">
        <v>19</v>
      </c>
      <c r="T29" s="21">
        <v>9.5994419379737312</v>
      </c>
      <c r="U29" s="21">
        <v>9.4709362810243096</v>
      </c>
      <c r="V29" s="21">
        <v>9.2905347317744145</v>
      </c>
      <c r="W29" s="21">
        <v>8.8202022818777461</v>
      </c>
      <c r="X29" s="21">
        <v>8.5767038647641538</v>
      </c>
      <c r="Y29" s="21">
        <v>8.5298580931505068</v>
      </c>
      <c r="Z29" s="21">
        <v>8.3537494761467599</v>
      </c>
      <c r="AA29" s="21">
        <v>8.253335542944189</v>
      </c>
      <c r="AB29" s="21">
        <v>8.1004633709526104</v>
      </c>
      <c r="AC29" s="21">
        <v>8.0637111794657681</v>
      </c>
      <c r="AD29" s="21">
        <v>8.0350413036442347</v>
      </c>
      <c r="AE29" s="21">
        <v>8.0341429933021686</v>
      </c>
      <c r="AF29" s="22" t="s">
        <v>20</v>
      </c>
      <c r="AG29" s="48"/>
      <c r="AH29" s="31" t="s">
        <v>34</v>
      </c>
    </row>
    <row r="30" spans="1:34" ht="16.899999999999999" customHeight="1">
      <c r="A30" s="50" t="s">
        <v>35</v>
      </c>
      <c r="B30" s="49" t="s">
        <v>68</v>
      </c>
      <c r="C30" s="22" t="s">
        <v>19</v>
      </c>
      <c r="D30" s="22" t="s">
        <v>19</v>
      </c>
      <c r="E30" s="22" t="s">
        <v>19</v>
      </c>
      <c r="F30" s="22" t="s">
        <v>19</v>
      </c>
      <c r="G30" s="22" t="s">
        <v>19</v>
      </c>
      <c r="H30" s="22" t="s">
        <v>19</v>
      </c>
      <c r="I30" s="22" t="s">
        <v>19</v>
      </c>
      <c r="J30" s="22" t="s">
        <v>19</v>
      </c>
      <c r="K30" s="22" t="s">
        <v>19</v>
      </c>
      <c r="L30" s="22" t="s">
        <v>19</v>
      </c>
      <c r="M30" s="22" t="s">
        <v>19</v>
      </c>
      <c r="N30" s="22" t="s">
        <v>19</v>
      </c>
      <c r="O30" s="22" t="s">
        <v>19</v>
      </c>
      <c r="P30" s="22" t="s">
        <v>19</v>
      </c>
      <c r="Q30" s="22" t="s">
        <v>19</v>
      </c>
      <c r="R30" s="22" t="s">
        <v>19</v>
      </c>
      <c r="S30" s="22" t="s">
        <v>19</v>
      </c>
      <c r="T30" s="21">
        <v>6.91323018228519</v>
      </c>
      <c r="U30" s="21">
        <v>6.7219071537651329</v>
      </c>
      <c r="V30" s="21">
        <v>6.4905003438789546</v>
      </c>
      <c r="W30" s="21">
        <v>6.137106958971537</v>
      </c>
      <c r="X30" s="21">
        <v>5.9174356188859214</v>
      </c>
      <c r="Y30" s="21">
        <v>5.8965586637150329</v>
      </c>
      <c r="Z30" s="21">
        <v>5.8191204517775992</v>
      </c>
      <c r="AA30" s="21">
        <v>5.7533657238871738</v>
      </c>
      <c r="AB30" s="21">
        <v>5.6692419216227385</v>
      </c>
      <c r="AC30" s="21">
        <v>5.6841645165393988</v>
      </c>
      <c r="AD30" s="21">
        <v>5.638713124849307</v>
      </c>
      <c r="AE30" s="21">
        <v>5.6458249976416086</v>
      </c>
      <c r="AF30" s="22" t="s">
        <v>20</v>
      </c>
      <c r="AG30" s="48"/>
      <c r="AH30" s="51" t="s">
        <v>35</v>
      </c>
    </row>
    <row r="31" spans="1:34" ht="16.899999999999999" customHeight="1">
      <c r="A31" s="50" t="s">
        <v>38</v>
      </c>
      <c r="B31" s="49" t="s">
        <v>69</v>
      </c>
      <c r="C31" s="22" t="s">
        <v>19</v>
      </c>
      <c r="D31" s="22" t="s">
        <v>19</v>
      </c>
      <c r="E31" s="22" t="s">
        <v>19</v>
      </c>
      <c r="F31" s="22" t="s">
        <v>19</v>
      </c>
      <c r="G31" s="22" t="s">
        <v>19</v>
      </c>
      <c r="H31" s="22" t="s">
        <v>19</v>
      </c>
      <c r="I31" s="22" t="s">
        <v>19</v>
      </c>
      <c r="J31" s="22" t="s">
        <v>19</v>
      </c>
      <c r="K31" s="22" t="s">
        <v>19</v>
      </c>
      <c r="L31" s="22" t="s">
        <v>19</v>
      </c>
      <c r="M31" s="22" t="s">
        <v>19</v>
      </c>
      <c r="N31" s="22" t="s">
        <v>19</v>
      </c>
      <c r="O31" s="22" t="s">
        <v>19</v>
      </c>
      <c r="P31" s="22" t="s">
        <v>19</v>
      </c>
      <c r="Q31" s="22" t="s">
        <v>19</v>
      </c>
      <c r="R31" s="22" t="s">
        <v>19</v>
      </c>
      <c r="S31" s="22" t="s">
        <v>19</v>
      </c>
      <c r="T31" s="21">
        <v>13.102938975960488</v>
      </c>
      <c r="U31" s="21">
        <v>13.452968404365533</v>
      </c>
      <c r="V31" s="21">
        <v>13.677355570839064</v>
      </c>
      <c r="W31" s="21">
        <v>13.728182377513681</v>
      </c>
      <c r="X31" s="21">
        <v>13.991840487272308</v>
      </c>
      <c r="Y31" s="21">
        <v>14.235394581540687</v>
      </c>
      <c r="Z31" s="21">
        <v>14.516999106030084</v>
      </c>
      <c r="AA31" s="21">
        <v>14.952297647752181</v>
      </c>
      <c r="AB31" s="21">
        <v>15.354219649639955</v>
      </c>
      <c r="AC31" s="21">
        <v>15.650317001064462</v>
      </c>
      <c r="AD31" s="21">
        <v>15.89685275571224</v>
      </c>
      <c r="AE31" s="21">
        <v>16.094309609548066</v>
      </c>
      <c r="AF31" s="22" t="s">
        <v>20</v>
      </c>
      <c r="AG31" s="48"/>
      <c r="AH31" s="51" t="s">
        <v>38</v>
      </c>
    </row>
    <row r="32" spans="1:34" ht="16.899999999999999" customHeight="1">
      <c r="A32" s="50" t="s">
        <v>84</v>
      </c>
      <c r="B32" s="49" t="s">
        <v>70</v>
      </c>
      <c r="C32" s="22" t="s">
        <v>19</v>
      </c>
      <c r="D32" s="22" t="s">
        <v>19</v>
      </c>
      <c r="E32" s="22" t="s">
        <v>19</v>
      </c>
      <c r="F32" s="22" t="s">
        <v>19</v>
      </c>
      <c r="G32" s="22" t="s">
        <v>19</v>
      </c>
      <c r="H32" s="22" t="s">
        <v>19</v>
      </c>
      <c r="I32" s="22" t="s">
        <v>19</v>
      </c>
      <c r="J32" s="22" t="s">
        <v>19</v>
      </c>
      <c r="K32" s="22" t="s">
        <v>19</v>
      </c>
      <c r="L32" s="21">
        <v>5.4849089179094639</v>
      </c>
      <c r="M32" s="21">
        <v>5.7741977665611852</v>
      </c>
      <c r="N32" s="21">
        <v>5.9583184037563708</v>
      </c>
      <c r="O32" s="21">
        <v>5.9740584636301834</v>
      </c>
      <c r="P32" s="21">
        <v>6.1496485335933944</v>
      </c>
      <c r="Q32" s="21">
        <v>6.2019020208972027</v>
      </c>
      <c r="R32" s="21">
        <v>6.1850685631717184</v>
      </c>
      <c r="S32" s="21">
        <v>5.9795800633496965</v>
      </c>
      <c r="T32" s="21">
        <v>5.824772399182284</v>
      </c>
      <c r="U32" s="21">
        <v>5.8183439484958202</v>
      </c>
      <c r="V32" s="21">
        <v>5.6930235557083906</v>
      </c>
      <c r="W32" s="21">
        <v>5.5861748863918486</v>
      </c>
      <c r="X32" s="21">
        <v>5.4252194644384666</v>
      </c>
      <c r="Y32" s="21">
        <v>5.1841416784061174</v>
      </c>
      <c r="Z32" s="21">
        <v>5.0682732593574142</v>
      </c>
      <c r="AA32" s="21">
        <v>5.0160727240002148</v>
      </c>
      <c r="AB32" s="21">
        <v>5.047769412268944</v>
      </c>
      <c r="AC32" s="21">
        <v>5.0273291776891273</v>
      </c>
      <c r="AD32" s="21">
        <v>4.940580531788493</v>
      </c>
      <c r="AE32" s="21">
        <v>4.9244284832890388</v>
      </c>
      <c r="AF32" s="21">
        <v>4.8548280561157426</v>
      </c>
      <c r="AG32" s="48"/>
      <c r="AH32" s="51" t="s">
        <v>84</v>
      </c>
    </row>
    <row r="33" spans="1:34" ht="16.899999999999999" customHeight="1">
      <c r="A33" s="50" t="s">
        <v>39</v>
      </c>
      <c r="B33" s="49" t="s">
        <v>71</v>
      </c>
      <c r="C33" s="22" t="s">
        <v>19</v>
      </c>
      <c r="D33" s="22" t="s">
        <v>19</v>
      </c>
      <c r="E33" s="22" t="s">
        <v>19</v>
      </c>
      <c r="F33" s="22" t="s">
        <v>19</v>
      </c>
      <c r="G33" s="22" t="s">
        <v>19</v>
      </c>
      <c r="H33" s="22" t="s">
        <v>19</v>
      </c>
      <c r="I33" s="22" t="s">
        <v>19</v>
      </c>
      <c r="J33" s="22" t="s">
        <v>19</v>
      </c>
      <c r="K33" s="22" t="s">
        <v>19</v>
      </c>
      <c r="L33" s="22" t="s">
        <v>19</v>
      </c>
      <c r="M33" s="22" t="s">
        <v>19</v>
      </c>
      <c r="N33" s="22" t="s">
        <v>19</v>
      </c>
      <c r="O33" s="22" t="s">
        <v>19</v>
      </c>
      <c r="P33" s="22" t="s">
        <v>19</v>
      </c>
      <c r="Q33" s="22" t="s">
        <v>19</v>
      </c>
      <c r="R33" s="22" t="s">
        <v>19</v>
      </c>
      <c r="S33" s="22" t="s">
        <v>19</v>
      </c>
      <c r="T33" s="21">
        <v>1.2713565837647443</v>
      </c>
      <c r="U33" s="21">
        <v>1.2583113814501379</v>
      </c>
      <c r="V33" s="21">
        <v>1.2441970426409905</v>
      </c>
      <c r="W33" s="21">
        <v>1.2130436190537872</v>
      </c>
      <c r="X33" s="21">
        <v>1.2167713439127281</v>
      </c>
      <c r="Y33" s="21">
        <v>1.1612538277863294</v>
      </c>
      <c r="Z33" s="21">
        <v>1.149030365433455</v>
      </c>
      <c r="AA33" s="21">
        <v>1.1529120220024562</v>
      </c>
      <c r="AB33" s="21">
        <v>1.139730724402527</v>
      </c>
      <c r="AC33" s="21">
        <v>1.1599270642037245</v>
      </c>
      <c r="AD33" s="21">
        <v>1.1709034669864089</v>
      </c>
      <c r="AE33" s="21">
        <v>1.1712798959922535</v>
      </c>
      <c r="AF33" s="22" t="s">
        <v>20</v>
      </c>
      <c r="AG33" s="48"/>
      <c r="AH33" s="51" t="s">
        <v>39</v>
      </c>
    </row>
    <row r="34" spans="1:34" ht="16.899999999999999" customHeight="1">
      <c r="A34" s="50" t="s">
        <v>40</v>
      </c>
      <c r="B34" s="49" t="s">
        <v>93</v>
      </c>
      <c r="C34" s="22" t="s">
        <v>19</v>
      </c>
      <c r="D34" s="22" t="s">
        <v>19</v>
      </c>
      <c r="E34" s="22" t="s">
        <v>19</v>
      </c>
      <c r="F34" s="22" t="s">
        <v>19</v>
      </c>
      <c r="G34" s="22" t="s">
        <v>19</v>
      </c>
      <c r="H34" s="22" t="s">
        <v>19</v>
      </c>
      <c r="I34" s="22" t="s">
        <v>19</v>
      </c>
      <c r="J34" s="22" t="s">
        <v>19</v>
      </c>
      <c r="K34" s="22" t="s">
        <v>19</v>
      </c>
      <c r="L34" s="22" t="s">
        <v>19</v>
      </c>
      <c r="M34" s="22" t="s">
        <v>19</v>
      </c>
      <c r="N34" s="22" t="s">
        <v>19</v>
      </c>
      <c r="O34" s="22" t="s">
        <v>19</v>
      </c>
      <c r="P34" s="22" t="s">
        <v>19</v>
      </c>
      <c r="Q34" s="22" t="s">
        <v>19</v>
      </c>
      <c r="R34" s="22" t="s">
        <v>19</v>
      </c>
      <c r="S34" s="22" t="s">
        <v>19</v>
      </c>
      <c r="T34" s="21">
        <v>3.6833816147412777</v>
      </c>
      <c r="U34" s="21">
        <v>3.6520538562440632</v>
      </c>
      <c r="V34" s="21">
        <v>3.5833261691884459</v>
      </c>
      <c r="W34" s="21">
        <v>3.4599484040888147</v>
      </c>
      <c r="X34" s="21">
        <v>3.333842896312607</v>
      </c>
      <c r="Y34" s="21">
        <v>3.1128129538272424</v>
      </c>
      <c r="Z34" s="21">
        <v>3.0282273462880553</v>
      </c>
      <c r="AA34" s="21">
        <v>2.9279904650169946</v>
      </c>
      <c r="AB34" s="21">
        <v>2.9745178777216759</v>
      </c>
      <c r="AC34" s="21">
        <v>2.9340674753972165</v>
      </c>
      <c r="AD34" s="21">
        <v>2.8566091261178483</v>
      </c>
      <c r="AE34" s="21">
        <v>2.8392856949228995</v>
      </c>
      <c r="AF34" s="22" t="s">
        <v>20</v>
      </c>
      <c r="AG34" s="48"/>
      <c r="AH34" s="51" t="s">
        <v>40</v>
      </c>
    </row>
    <row r="35" spans="1:34" ht="16.899999999999999" customHeight="1">
      <c r="A35" s="50" t="s">
        <v>41</v>
      </c>
      <c r="B35" s="49" t="s">
        <v>72</v>
      </c>
      <c r="C35" s="22" t="s">
        <v>19</v>
      </c>
      <c r="D35" s="22" t="s">
        <v>19</v>
      </c>
      <c r="E35" s="22" t="s">
        <v>19</v>
      </c>
      <c r="F35" s="22" t="s">
        <v>19</v>
      </c>
      <c r="G35" s="22" t="s">
        <v>19</v>
      </c>
      <c r="H35" s="22" t="s">
        <v>19</v>
      </c>
      <c r="I35" s="22" t="s">
        <v>19</v>
      </c>
      <c r="J35" s="22" t="s">
        <v>19</v>
      </c>
      <c r="K35" s="22" t="s">
        <v>19</v>
      </c>
      <c r="L35" s="22" t="s">
        <v>19</v>
      </c>
      <c r="M35" s="22" t="s">
        <v>19</v>
      </c>
      <c r="N35" s="22" t="s">
        <v>19</v>
      </c>
      <c r="O35" s="22" t="s">
        <v>19</v>
      </c>
      <c r="P35" s="22" t="s">
        <v>19</v>
      </c>
      <c r="Q35" s="22" t="s">
        <v>19</v>
      </c>
      <c r="R35" s="22" t="s">
        <v>19</v>
      </c>
      <c r="S35" s="22" t="s">
        <v>19</v>
      </c>
      <c r="T35" s="21">
        <v>0.8700342006762628</v>
      </c>
      <c r="U35" s="21">
        <v>0.90797871080161874</v>
      </c>
      <c r="V35" s="21">
        <v>0.86550034387895458</v>
      </c>
      <c r="W35" s="21">
        <v>0.91318286324924736</v>
      </c>
      <c r="X35" s="21">
        <v>0.87460522421313169</v>
      </c>
      <c r="Y35" s="21">
        <v>0.91007489679254627</v>
      </c>
      <c r="Z35" s="21">
        <v>0.89101554763590385</v>
      </c>
      <c r="AA35" s="21">
        <v>0.93517023698076429</v>
      </c>
      <c r="AB35" s="21">
        <v>0.93352081014474053</v>
      </c>
      <c r="AC35" s="21">
        <v>0.93333463808818617</v>
      </c>
      <c r="AD35" s="21">
        <v>0.91306793868423508</v>
      </c>
      <c r="AE35" s="21">
        <v>0.91386289237388574</v>
      </c>
      <c r="AF35" s="22" t="s">
        <v>20</v>
      </c>
      <c r="AG35" s="48"/>
      <c r="AH35" s="51" t="s">
        <v>41</v>
      </c>
    </row>
    <row r="36" spans="1:34" ht="16.899999999999999" customHeight="1">
      <c r="A36" s="46"/>
      <c r="B36" s="47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48"/>
      <c r="AH36" s="31"/>
    </row>
    <row r="37" spans="1:34" ht="16.899999999999999" customHeight="1">
      <c r="A37" s="46"/>
      <c r="B37" s="40" t="s">
        <v>8</v>
      </c>
      <c r="C37" s="64">
        <v>100</v>
      </c>
      <c r="D37" s="64">
        <v>100</v>
      </c>
      <c r="E37" s="64">
        <v>100</v>
      </c>
      <c r="F37" s="64">
        <v>100</v>
      </c>
      <c r="G37" s="64">
        <v>100</v>
      </c>
      <c r="H37" s="64">
        <v>100</v>
      </c>
      <c r="I37" s="64">
        <v>100</v>
      </c>
      <c r="J37" s="64">
        <v>100</v>
      </c>
      <c r="K37" s="64">
        <v>100</v>
      </c>
      <c r="L37" s="64">
        <v>100</v>
      </c>
      <c r="M37" s="64">
        <v>100</v>
      </c>
      <c r="N37" s="64">
        <v>100</v>
      </c>
      <c r="O37" s="64">
        <v>100</v>
      </c>
      <c r="P37" s="64">
        <v>100</v>
      </c>
      <c r="Q37" s="64">
        <v>100</v>
      </c>
      <c r="R37" s="64">
        <v>100</v>
      </c>
      <c r="S37" s="64">
        <v>100</v>
      </c>
      <c r="T37" s="64">
        <v>100</v>
      </c>
      <c r="U37" s="64">
        <v>100</v>
      </c>
      <c r="V37" s="64">
        <v>100</v>
      </c>
      <c r="W37" s="64">
        <v>100</v>
      </c>
      <c r="X37" s="64">
        <v>100</v>
      </c>
      <c r="Y37" s="64">
        <v>100</v>
      </c>
      <c r="Z37" s="64">
        <v>100</v>
      </c>
      <c r="AA37" s="64">
        <v>100</v>
      </c>
      <c r="AB37" s="64">
        <v>100</v>
      </c>
      <c r="AC37" s="64">
        <v>100</v>
      </c>
      <c r="AD37" s="64">
        <v>100</v>
      </c>
      <c r="AE37" s="64">
        <v>100</v>
      </c>
      <c r="AF37" s="64">
        <v>100</v>
      </c>
      <c r="AG37" s="48"/>
      <c r="AH37" s="45" t="s">
        <v>8</v>
      </c>
    </row>
    <row r="38" spans="1:34" s="56" customFormat="1" ht="16.899999999999999" customHeight="1">
      <c r="A38" s="35"/>
      <c r="B38" s="54"/>
      <c r="C38" s="55"/>
      <c r="AG38" s="55"/>
      <c r="AH38" s="57"/>
    </row>
    <row r="39" spans="1:34" ht="15" customHeight="1">
      <c r="B39" s="45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34" ht="15" customHeight="1">
      <c r="A40" s="27" t="s">
        <v>129</v>
      </c>
      <c r="B40" s="31" t="s">
        <v>130</v>
      </c>
      <c r="C40" s="31"/>
      <c r="D40" s="31"/>
      <c r="E40" s="31"/>
      <c r="F40" s="52"/>
      <c r="G40" s="31"/>
      <c r="H40" s="31"/>
      <c r="J40" s="31"/>
      <c r="K40" s="31"/>
      <c r="L40" s="31"/>
      <c r="M40" s="31"/>
      <c r="N40" s="31"/>
      <c r="O40" s="31"/>
      <c r="P40" s="31"/>
      <c r="Q40" s="31"/>
    </row>
    <row r="41" spans="1:34" ht="12" customHeight="1">
      <c r="A41" s="27" t="s">
        <v>131</v>
      </c>
      <c r="B41" s="31" t="s">
        <v>132</v>
      </c>
      <c r="C41" s="31"/>
      <c r="D41" s="31"/>
      <c r="E41" s="31"/>
      <c r="F41" s="52"/>
      <c r="G41" s="31"/>
      <c r="H41" s="31"/>
    </row>
    <row r="42" spans="1:34" ht="12" customHeight="1">
      <c r="B42" s="45"/>
      <c r="C42" s="31"/>
      <c r="D42" s="31"/>
      <c r="E42" s="31"/>
      <c r="F42" s="52"/>
      <c r="G42" s="31"/>
      <c r="H42" s="31"/>
    </row>
    <row r="43" spans="1:34" ht="12" customHeight="1">
      <c r="A43" s="152" t="s">
        <v>150</v>
      </c>
      <c r="B43" s="120"/>
      <c r="C43" s="120"/>
      <c r="D43" s="120"/>
      <c r="E43" s="120"/>
      <c r="F43" s="120"/>
      <c r="G43" s="120"/>
      <c r="H43" s="120"/>
    </row>
    <row r="45" spans="1:34" ht="12" customHeight="1">
      <c r="A45" s="114" t="s">
        <v>133</v>
      </c>
    </row>
  </sheetData>
  <hyperlinks>
    <hyperlink ref="A45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zoomScaleNormal="100" zoomScaleSheetLayoutView="100" workbookViewId="0">
      <pane ySplit="3" topLeftCell="A4" activePane="bottomLeft" state="frozen"/>
      <selection pane="bottomLeft"/>
    </sheetView>
  </sheetViews>
  <sheetFormatPr baseColWidth="10" defaultColWidth="15.7109375" defaultRowHeight="12" customHeight="1"/>
  <cols>
    <col min="1" max="1" width="4.85546875" style="27" customWidth="1"/>
    <col min="2" max="2" width="46.140625" style="27" customWidth="1"/>
    <col min="3" max="6" width="7.28515625" style="27" customWidth="1"/>
    <col min="7" max="7" width="7.28515625" style="31" customWidth="1"/>
    <col min="8" max="17" width="7.5703125" style="27" customWidth="1"/>
    <col min="18" max="22" width="7.140625" style="27" customWidth="1"/>
    <col min="23" max="32" width="8.28515625" style="27" customWidth="1"/>
    <col min="33" max="33" width="1.28515625" style="27" customWidth="1"/>
    <col min="34" max="34" width="1" style="27" customWidth="1"/>
    <col min="35" max="35" width="10.7109375" style="27" customWidth="1"/>
    <col min="36" max="16384" width="15.7109375" style="27"/>
  </cols>
  <sheetData>
    <row r="1" spans="1:35" ht="12" customHeight="1">
      <c r="A1" s="135" t="s">
        <v>188</v>
      </c>
      <c r="B1" s="135"/>
      <c r="C1" s="135"/>
      <c r="D1" s="135"/>
      <c r="E1" s="135"/>
      <c r="F1" s="135"/>
      <c r="G1" s="23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</row>
    <row r="2" spans="1:35" ht="12" customHeight="1">
      <c r="B2" s="31"/>
      <c r="C2" s="31"/>
      <c r="D2" s="31"/>
      <c r="E2" s="31"/>
      <c r="F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spans="1:35" ht="19.899999999999999" customHeight="1">
      <c r="A3" s="146" t="s">
        <v>47</v>
      </c>
      <c r="B3" s="145" t="s">
        <v>21</v>
      </c>
      <c r="C3" s="33">
        <v>1991</v>
      </c>
      <c r="D3" s="33">
        <v>1992</v>
      </c>
      <c r="E3" s="33">
        <v>1993</v>
      </c>
      <c r="F3" s="63">
        <v>1994</v>
      </c>
      <c r="G3" s="33">
        <v>1995</v>
      </c>
      <c r="H3" s="62">
        <v>1996</v>
      </c>
      <c r="I3" s="33">
        <v>1997</v>
      </c>
      <c r="J3" s="33">
        <v>1998</v>
      </c>
      <c r="K3" s="33">
        <v>1999</v>
      </c>
      <c r="L3" s="33">
        <v>2000</v>
      </c>
      <c r="M3" s="33">
        <v>2001</v>
      </c>
      <c r="N3" s="33">
        <v>2002</v>
      </c>
      <c r="O3" s="33">
        <v>2003</v>
      </c>
      <c r="P3" s="33">
        <v>2004</v>
      </c>
      <c r="Q3" s="33">
        <v>2005</v>
      </c>
      <c r="R3" s="33">
        <v>2006</v>
      </c>
      <c r="S3" s="33">
        <v>2007</v>
      </c>
      <c r="T3" s="33">
        <v>2008</v>
      </c>
      <c r="U3" s="33">
        <v>2009</v>
      </c>
      <c r="V3" s="33">
        <v>2010</v>
      </c>
      <c r="W3" s="62">
        <v>2011</v>
      </c>
      <c r="X3" s="33">
        <v>2012</v>
      </c>
      <c r="Y3" s="33">
        <v>2013</v>
      </c>
      <c r="Z3" s="33">
        <v>2014</v>
      </c>
      <c r="AA3" s="33">
        <v>2015</v>
      </c>
      <c r="AB3" s="33">
        <v>2016</v>
      </c>
      <c r="AC3" s="33">
        <v>2017</v>
      </c>
      <c r="AD3" s="33">
        <v>2018</v>
      </c>
      <c r="AE3" s="33">
        <v>2019</v>
      </c>
      <c r="AF3" s="33">
        <v>2020</v>
      </c>
      <c r="AG3" s="33"/>
      <c r="AH3" s="38"/>
      <c r="AI3" s="147" t="s">
        <v>47</v>
      </c>
    </row>
    <row r="4" spans="1:35" ht="16.899999999999999" customHeight="1">
      <c r="A4" s="32"/>
      <c r="B4" s="37"/>
      <c r="C4" s="31"/>
      <c r="R4" s="31"/>
      <c r="AH4" s="38"/>
      <c r="AI4" s="31"/>
    </row>
    <row r="5" spans="1:35" s="43" customFormat="1" ht="16.899999999999999" customHeight="1">
      <c r="A5" s="39" t="s">
        <v>22</v>
      </c>
      <c r="B5" s="40" t="s">
        <v>48</v>
      </c>
      <c r="C5" s="41">
        <v>11.657170000000001</v>
      </c>
      <c r="D5" s="41">
        <v>8.9692900000000009</v>
      </c>
      <c r="E5" s="41">
        <v>8.2452699999999997</v>
      </c>
      <c r="F5" s="41">
        <v>7.8648300000000004</v>
      </c>
      <c r="G5" s="41">
        <v>7.3424800000000001</v>
      </c>
      <c r="H5" s="41">
        <v>7.2411799999999999</v>
      </c>
      <c r="I5" s="41">
        <v>7.9520200000000001</v>
      </c>
      <c r="J5" s="41">
        <v>8.3536999999999999</v>
      </c>
      <c r="K5" s="41">
        <v>8.0378500000000006</v>
      </c>
      <c r="L5" s="41">
        <v>7.6257599999999996</v>
      </c>
      <c r="M5" s="41">
        <v>7.4522599999999999</v>
      </c>
      <c r="N5" s="41">
        <v>7.28125</v>
      </c>
      <c r="O5" s="41">
        <v>7.1764700000000001</v>
      </c>
      <c r="P5" s="41">
        <v>7.0358700000000001</v>
      </c>
      <c r="Q5" s="41">
        <v>6.7174899999999997</v>
      </c>
      <c r="R5" s="41">
        <v>6.4973099999999997</v>
      </c>
      <c r="S5" s="41">
        <v>6.3342099999999997</v>
      </c>
      <c r="T5" s="41">
        <v>6.3226199999999997</v>
      </c>
      <c r="U5" s="41">
        <v>6.1897099999999998</v>
      </c>
      <c r="V5" s="41">
        <v>6.1238700000000001</v>
      </c>
      <c r="W5" s="41">
        <v>5.8909700000000003</v>
      </c>
      <c r="X5" s="41">
        <v>5.7676800000000004</v>
      </c>
      <c r="Y5" s="41">
        <v>5.66228</v>
      </c>
      <c r="Z5" s="41">
        <v>5.5504300000000004</v>
      </c>
      <c r="AA5" s="41">
        <v>5.3657199999999996</v>
      </c>
      <c r="AB5" s="41">
        <v>5.2264200000000001</v>
      </c>
      <c r="AC5" s="41">
        <v>5.1133499999999996</v>
      </c>
      <c r="AD5" s="41">
        <v>4.9777500000000003</v>
      </c>
      <c r="AE5" s="41">
        <v>4.8882700000000003</v>
      </c>
      <c r="AF5" s="41">
        <v>4.74735</v>
      </c>
      <c r="AH5" s="44"/>
      <c r="AI5" s="45" t="s">
        <v>22</v>
      </c>
    </row>
    <row r="6" spans="1:35" s="43" customFormat="1" ht="16.899999999999999" customHeight="1">
      <c r="A6" s="39" t="s">
        <v>76</v>
      </c>
      <c r="B6" s="40" t="s">
        <v>49</v>
      </c>
      <c r="C6" s="41">
        <v>3.7821699999999998</v>
      </c>
      <c r="D6" s="41">
        <v>3.2080500000000001</v>
      </c>
      <c r="E6" s="41">
        <v>3.2171799999999999</v>
      </c>
      <c r="F6" s="41">
        <v>3.3817300000000001</v>
      </c>
      <c r="G6" s="41">
        <v>3.5131299999999999</v>
      </c>
      <c r="H6" s="41">
        <v>3.4004599999999998</v>
      </c>
      <c r="I6" s="41">
        <v>3.1933799999999999</v>
      </c>
      <c r="J6" s="41">
        <v>3.0397500000000002</v>
      </c>
      <c r="K6" s="41">
        <v>2.8906800000000001</v>
      </c>
      <c r="L6" s="41">
        <v>2.6679300000000001</v>
      </c>
      <c r="M6" s="41">
        <v>2.5101399999999998</v>
      </c>
      <c r="N6" s="41">
        <v>2.43418</v>
      </c>
      <c r="O6" s="41">
        <v>2.4079299999999999</v>
      </c>
      <c r="P6" s="41">
        <v>2.4106000000000001</v>
      </c>
      <c r="Q6" s="41">
        <v>2.3674599999999999</v>
      </c>
      <c r="R6" s="41">
        <v>2.3872200000000001</v>
      </c>
      <c r="S6" s="41">
        <v>2.4241799999999998</v>
      </c>
      <c r="T6" s="41">
        <v>2.4393500000000001</v>
      </c>
      <c r="U6" s="41">
        <v>2.5057100000000001</v>
      </c>
      <c r="V6" s="41">
        <v>2.54088</v>
      </c>
      <c r="W6" s="41">
        <v>2.53037</v>
      </c>
      <c r="X6" s="41">
        <v>2.5051700000000001</v>
      </c>
      <c r="Y6" s="41">
        <v>2.4967800000000002</v>
      </c>
      <c r="Z6" s="41">
        <v>2.4910700000000001</v>
      </c>
      <c r="AA6" s="41">
        <v>2.4598499999999999</v>
      </c>
      <c r="AB6" s="41">
        <v>2.4337</v>
      </c>
      <c r="AC6" s="41">
        <v>2.3980800000000002</v>
      </c>
      <c r="AD6" s="41">
        <v>2.36653</v>
      </c>
      <c r="AE6" s="41">
        <v>2.35385</v>
      </c>
      <c r="AF6" s="41">
        <v>2.35568</v>
      </c>
      <c r="AH6" s="44"/>
      <c r="AI6" s="45" t="s">
        <v>76</v>
      </c>
    </row>
    <row r="7" spans="1:35" ht="16.899999999999999" customHeight="1">
      <c r="A7" s="46" t="s">
        <v>85</v>
      </c>
      <c r="B7" s="47" t="s">
        <v>50</v>
      </c>
      <c r="C7" s="21">
        <v>3.43282</v>
      </c>
      <c r="D7" s="21">
        <v>2.59009</v>
      </c>
      <c r="E7" s="21">
        <v>2.3529499999999999</v>
      </c>
      <c r="F7" s="21">
        <v>2.26139</v>
      </c>
      <c r="G7" s="21">
        <v>2.2767300000000001</v>
      </c>
      <c r="H7" s="21">
        <v>2.2291300000000001</v>
      </c>
      <c r="I7" s="21">
        <v>2.1302400000000001</v>
      </c>
      <c r="J7" s="21">
        <v>2.0962900000000002</v>
      </c>
      <c r="K7" s="21">
        <v>2.0346299999999999</v>
      </c>
      <c r="L7" s="21">
        <v>1.9485600000000001</v>
      </c>
      <c r="M7" s="21">
        <v>1.93466</v>
      </c>
      <c r="N7" s="21">
        <v>1.96669</v>
      </c>
      <c r="O7" s="21">
        <v>1.9846999999999999</v>
      </c>
      <c r="P7" s="21">
        <v>2.0194999999999999</v>
      </c>
      <c r="Q7" s="21">
        <v>2.0348600000000001</v>
      </c>
      <c r="R7" s="21">
        <v>2.0773600000000001</v>
      </c>
      <c r="S7" s="21">
        <v>2.1291199999999999</v>
      </c>
      <c r="T7" s="21">
        <v>2.1715</v>
      </c>
      <c r="U7" s="21">
        <v>2.2467199999999998</v>
      </c>
      <c r="V7" s="21">
        <v>2.2806999999999999</v>
      </c>
      <c r="W7" s="21">
        <v>2.2754799999999999</v>
      </c>
      <c r="X7" s="21">
        <v>2.26004</v>
      </c>
      <c r="Y7" s="21">
        <v>2.2702499999999999</v>
      </c>
      <c r="Z7" s="21">
        <v>2.2740999999999998</v>
      </c>
      <c r="AA7" s="21">
        <v>2.2524299999999999</v>
      </c>
      <c r="AB7" s="21">
        <v>2.2304400000000002</v>
      </c>
      <c r="AC7" s="21">
        <v>2.2068400000000001</v>
      </c>
      <c r="AD7" s="21">
        <v>2.1701700000000002</v>
      </c>
      <c r="AE7" s="21">
        <v>2.1680199999999998</v>
      </c>
      <c r="AF7" s="21">
        <v>2.1739999999999999</v>
      </c>
      <c r="AH7" s="48"/>
      <c r="AI7" s="31" t="s">
        <v>85</v>
      </c>
    </row>
    <row r="8" spans="1:35" ht="16.899999999999999" customHeight="1">
      <c r="A8" s="46" t="s">
        <v>23</v>
      </c>
      <c r="B8" s="47" t="s">
        <v>51</v>
      </c>
      <c r="C8" s="22" t="s">
        <v>19</v>
      </c>
      <c r="D8" s="22" t="s">
        <v>19</v>
      </c>
      <c r="E8" s="22" t="s">
        <v>19</v>
      </c>
      <c r="F8" s="22" t="s">
        <v>19</v>
      </c>
      <c r="G8" s="22" t="s">
        <v>19</v>
      </c>
      <c r="H8" s="22" t="s">
        <v>19</v>
      </c>
      <c r="I8" s="22" t="s">
        <v>19</v>
      </c>
      <c r="J8" s="22" t="s">
        <v>19</v>
      </c>
      <c r="K8" s="22" t="s">
        <v>19</v>
      </c>
      <c r="L8" s="22" t="s">
        <v>19</v>
      </c>
      <c r="M8" s="22" t="s">
        <v>19</v>
      </c>
      <c r="N8" s="22" t="s">
        <v>19</v>
      </c>
      <c r="O8" s="22" t="s">
        <v>19</v>
      </c>
      <c r="P8" s="22" t="s">
        <v>19</v>
      </c>
      <c r="Q8" s="22" t="s">
        <v>19</v>
      </c>
      <c r="R8" s="22" t="s">
        <v>19</v>
      </c>
      <c r="S8" s="22" t="s">
        <v>19</v>
      </c>
      <c r="T8" s="22">
        <v>3.7945899999999999</v>
      </c>
      <c r="U8" s="22">
        <v>4.0805600000000002</v>
      </c>
      <c r="V8" s="22">
        <v>4.2623199999999999</v>
      </c>
      <c r="W8" s="22">
        <v>4.6287900000000004</v>
      </c>
      <c r="X8" s="22">
        <v>4.9815399999999999</v>
      </c>
      <c r="Y8" s="22">
        <v>5.2737699999999998</v>
      </c>
      <c r="Z8" s="22">
        <v>5.4316700000000004</v>
      </c>
      <c r="AA8" s="22">
        <v>5.7</v>
      </c>
      <c r="AB8" s="22">
        <v>5.8037700000000001</v>
      </c>
      <c r="AC8" s="22">
        <v>6.1451000000000002</v>
      </c>
      <c r="AD8" s="22">
        <v>5.9587000000000003</v>
      </c>
      <c r="AE8" s="22">
        <v>6.4977299999999998</v>
      </c>
      <c r="AF8" s="22" t="s">
        <v>20</v>
      </c>
      <c r="AH8" s="48"/>
      <c r="AI8" s="31" t="s">
        <v>23</v>
      </c>
    </row>
    <row r="9" spans="1:35" ht="16.899999999999999" customHeight="1">
      <c r="A9" s="46" t="s">
        <v>24</v>
      </c>
      <c r="B9" s="47" t="s">
        <v>52</v>
      </c>
      <c r="C9" s="21">
        <v>3.1410100000000001</v>
      </c>
      <c r="D9" s="21">
        <v>2.3282600000000002</v>
      </c>
      <c r="E9" s="21">
        <v>2.1164700000000001</v>
      </c>
      <c r="F9" s="21">
        <v>2.0129600000000001</v>
      </c>
      <c r="G9" s="21">
        <v>2.0011299999999999</v>
      </c>
      <c r="H9" s="21">
        <v>1.93933</v>
      </c>
      <c r="I9" s="21">
        <v>1.8833</v>
      </c>
      <c r="J9" s="21">
        <v>1.87432</v>
      </c>
      <c r="K9" s="21">
        <v>1.8333999999999999</v>
      </c>
      <c r="L9" s="21">
        <v>1.77088</v>
      </c>
      <c r="M9" s="21">
        <v>1.7561800000000001</v>
      </c>
      <c r="N9" s="21">
        <v>1.7880400000000001</v>
      </c>
      <c r="O9" s="21">
        <v>1.8286</v>
      </c>
      <c r="P9" s="21">
        <v>1.8694500000000001</v>
      </c>
      <c r="Q9" s="21">
        <v>1.8964700000000001</v>
      </c>
      <c r="R9" s="21">
        <v>1.9454100000000001</v>
      </c>
      <c r="S9" s="21">
        <v>2.0046400000000002</v>
      </c>
      <c r="T9" s="21">
        <v>2.0566800000000001</v>
      </c>
      <c r="U9" s="21">
        <v>2.1349499999999999</v>
      </c>
      <c r="V9" s="21">
        <v>2.1781799999999998</v>
      </c>
      <c r="W9" s="21">
        <v>2.1785199999999998</v>
      </c>
      <c r="X9" s="21">
        <v>2.1609400000000001</v>
      </c>
      <c r="Y9" s="21">
        <v>2.1695600000000002</v>
      </c>
      <c r="Z9" s="21">
        <v>2.1741100000000002</v>
      </c>
      <c r="AA9" s="21">
        <v>2.1447500000000002</v>
      </c>
      <c r="AB9" s="21">
        <v>2.11782</v>
      </c>
      <c r="AC9" s="21">
        <v>2.0985299999999998</v>
      </c>
      <c r="AD9" s="21">
        <v>2.0703399999999998</v>
      </c>
      <c r="AE9" s="21">
        <v>2.06894</v>
      </c>
      <c r="AF9" s="21">
        <v>2.0773199999999998</v>
      </c>
      <c r="AH9" s="48"/>
      <c r="AI9" s="31" t="s">
        <v>24</v>
      </c>
    </row>
    <row r="10" spans="1:35" ht="16.899999999999999" customHeight="1">
      <c r="A10" s="46" t="s">
        <v>25</v>
      </c>
      <c r="B10" s="47" t="s">
        <v>53</v>
      </c>
      <c r="C10" s="22" t="s">
        <v>19</v>
      </c>
      <c r="D10" s="22" t="s">
        <v>19</v>
      </c>
      <c r="E10" s="22" t="s">
        <v>19</v>
      </c>
      <c r="F10" s="22" t="s">
        <v>19</v>
      </c>
      <c r="G10" s="22" t="s">
        <v>19</v>
      </c>
      <c r="H10" s="22" t="s">
        <v>19</v>
      </c>
      <c r="I10" s="22" t="s">
        <v>19</v>
      </c>
      <c r="J10" s="22" t="s">
        <v>19</v>
      </c>
      <c r="K10" s="22" t="s">
        <v>19</v>
      </c>
      <c r="L10" s="22" t="s">
        <v>19</v>
      </c>
      <c r="M10" s="22" t="s">
        <v>19</v>
      </c>
      <c r="N10" s="22" t="s">
        <v>19</v>
      </c>
      <c r="O10" s="22" t="s">
        <v>19</v>
      </c>
      <c r="P10" s="22" t="s">
        <v>19</v>
      </c>
      <c r="Q10" s="22" t="s">
        <v>19</v>
      </c>
      <c r="R10" s="22" t="s">
        <v>19</v>
      </c>
      <c r="S10" s="22" t="s">
        <v>19</v>
      </c>
      <c r="T10" s="22">
        <v>2.9702500000000001</v>
      </c>
      <c r="U10" s="22">
        <v>2.99274</v>
      </c>
      <c r="V10" s="22">
        <v>2.9269099999999999</v>
      </c>
      <c r="W10" s="22">
        <v>2.8134899999999998</v>
      </c>
      <c r="X10" s="22">
        <v>2.8035600000000001</v>
      </c>
      <c r="Y10" s="22">
        <v>2.90117</v>
      </c>
      <c r="Z10" s="22">
        <v>2.8702000000000001</v>
      </c>
      <c r="AA10" s="22">
        <v>2.9043999999999999</v>
      </c>
      <c r="AB10" s="22">
        <v>2.9430299999999998</v>
      </c>
      <c r="AC10" s="22">
        <v>2.9258799999999998</v>
      </c>
      <c r="AD10" s="22">
        <v>2.88456</v>
      </c>
      <c r="AE10" s="22">
        <v>2.8355000000000001</v>
      </c>
      <c r="AF10" s="22" t="s">
        <v>20</v>
      </c>
      <c r="AH10" s="48"/>
      <c r="AI10" s="31" t="s">
        <v>25</v>
      </c>
    </row>
    <row r="11" spans="1:35" ht="16.899999999999999" customHeight="1">
      <c r="A11" s="46" t="s">
        <v>26</v>
      </c>
      <c r="B11" s="47" t="s">
        <v>92</v>
      </c>
      <c r="C11" s="22" t="s">
        <v>19</v>
      </c>
      <c r="D11" s="22" t="s">
        <v>19</v>
      </c>
      <c r="E11" s="22" t="s">
        <v>19</v>
      </c>
      <c r="F11" s="22" t="s">
        <v>19</v>
      </c>
      <c r="G11" s="22" t="s">
        <v>19</v>
      </c>
      <c r="H11" s="22" t="s">
        <v>19</v>
      </c>
      <c r="I11" s="22" t="s">
        <v>19</v>
      </c>
      <c r="J11" s="22" t="s">
        <v>19</v>
      </c>
      <c r="K11" s="22" t="s">
        <v>19</v>
      </c>
      <c r="L11" s="22" t="s">
        <v>19</v>
      </c>
      <c r="M11" s="22" t="s">
        <v>19</v>
      </c>
      <c r="N11" s="22" t="s">
        <v>19</v>
      </c>
      <c r="O11" s="22" t="s">
        <v>19</v>
      </c>
      <c r="P11" s="22" t="s">
        <v>19</v>
      </c>
      <c r="Q11" s="22" t="s">
        <v>19</v>
      </c>
      <c r="R11" s="22" t="s">
        <v>19</v>
      </c>
      <c r="S11" s="22" t="s">
        <v>19</v>
      </c>
      <c r="T11" s="22">
        <v>4.3</v>
      </c>
      <c r="U11" s="22">
        <v>4.17875</v>
      </c>
      <c r="V11" s="22">
        <v>3.9674999999999998</v>
      </c>
      <c r="W11" s="22">
        <v>3.86598</v>
      </c>
      <c r="X11" s="22">
        <v>3.84355</v>
      </c>
      <c r="Y11" s="22">
        <v>3.7507899999999998</v>
      </c>
      <c r="Z11" s="22">
        <v>3.75292</v>
      </c>
      <c r="AA11" s="22">
        <v>3.8972699999999998</v>
      </c>
      <c r="AB11" s="22">
        <v>3.9779100000000001</v>
      </c>
      <c r="AC11" s="22">
        <v>3.7643900000000001</v>
      </c>
      <c r="AD11" s="22">
        <v>3.5728300000000002</v>
      </c>
      <c r="AE11" s="22">
        <v>3.5066899999999999</v>
      </c>
      <c r="AF11" s="22" t="s">
        <v>20</v>
      </c>
      <c r="AH11" s="48"/>
      <c r="AI11" s="31" t="s">
        <v>26</v>
      </c>
    </row>
    <row r="12" spans="1:35" ht="16.899999999999999" customHeight="1">
      <c r="A12" s="46" t="s">
        <v>27</v>
      </c>
      <c r="B12" s="47" t="s">
        <v>54</v>
      </c>
      <c r="C12" s="21">
        <v>5.2068500000000002</v>
      </c>
      <c r="D12" s="21">
        <v>5.45451</v>
      </c>
      <c r="E12" s="21">
        <v>6.0353199999999996</v>
      </c>
      <c r="F12" s="21">
        <v>6.6999300000000002</v>
      </c>
      <c r="G12" s="21">
        <v>7.0389200000000001</v>
      </c>
      <c r="H12" s="21">
        <v>6.7940699999999996</v>
      </c>
      <c r="I12" s="21">
        <v>6.3473800000000002</v>
      </c>
      <c r="J12" s="21">
        <v>5.9664999999999999</v>
      </c>
      <c r="K12" s="21">
        <v>5.5978500000000002</v>
      </c>
      <c r="L12" s="21">
        <v>5.0413199999999998</v>
      </c>
      <c r="M12" s="21">
        <v>4.57</v>
      </c>
      <c r="N12" s="21">
        <v>4.1908700000000003</v>
      </c>
      <c r="O12" s="21">
        <v>4.04765</v>
      </c>
      <c r="P12" s="21">
        <v>3.9662299999999999</v>
      </c>
      <c r="Q12" s="21">
        <v>3.7421600000000002</v>
      </c>
      <c r="R12" s="21">
        <v>3.6666300000000001</v>
      </c>
      <c r="S12" s="21">
        <v>3.6415700000000002</v>
      </c>
      <c r="T12" s="21">
        <v>3.5779100000000001</v>
      </c>
      <c r="U12" s="21">
        <v>3.57762</v>
      </c>
      <c r="V12" s="21">
        <v>3.5898300000000001</v>
      </c>
      <c r="W12" s="21">
        <v>3.5615000000000001</v>
      </c>
      <c r="X12" s="21">
        <v>3.5025400000000002</v>
      </c>
      <c r="Y12" s="21">
        <v>3.4182999999999999</v>
      </c>
      <c r="Z12" s="21">
        <v>3.3725100000000001</v>
      </c>
      <c r="AA12" s="21">
        <v>3.3011400000000002</v>
      </c>
      <c r="AB12" s="21">
        <v>3.2474699999999999</v>
      </c>
      <c r="AC12" s="21">
        <v>3.1563599999999998</v>
      </c>
      <c r="AD12" s="21">
        <v>3.1421600000000001</v>
      </c>
      <c r="AE12" s="21">
        <v>3.0771199999999999</v>
      </c>
      <c r="AF12" s="21">
        <v>3.0359600000000002</v>
      </c>
      <c r="AH12" s="48"/>
      <c r="AI12" s="31" t="s">
        <v>27</v>
      </c>
    </row>
    <row r="13" spans="1:35" s="43" customFormat="1" ht="16.899999999999999" customHeight="1">
      <c r="A13" s="39" t="s">
        <v>77</v>
      </c>
      <c r="B13" s="40" t="s">
        <v>55</v>
      </c>
      <c r="C13" s="41">
        <v>3.0384199999999999</v>
      </c>
      <c r="D13" s="41">
        <v>2.87995</v>
      </c>
      <c r="E13" s="41">
        <v>2.83229</v>
      </c>
      <c r="F13" s="41">
        <v>2.84449</v>
      </c>
      <c r="G13" s="41">
        <v>2.8454600000000001</v>
      </c>
      <c r="H13" s="41">
        <v>2.8305799999999999</v>
      </c>
      <c r="I13" s="41">
        <v>2.8304999999999998</v>
      </c>
      <c r="J13" s="41">
        <v>2.82999</v>
      </c>
      <c r="K13" s="41">
        <v>2.7863000000000002</v>
      </c>
      <c r="L13" s="41">
        <v>2.7084299999999999</v>
      </c>
      <c r="M13" s="41">
        <v>2.6742900000000001</v>
      </c>
      <c r="N13" s="41">
        <v>2.6467399999999999</v>
      </c>
      <c r="O13" s="41">
        <v>2.6457600000000001</v>
      </c>
      <c r="P13" s="41">
        <v>2.6163599999999998</v>
      </c>
      <c r="Q13" s="41">
        <v>2.5845099999999999</v>
      </c>
      <c r="R13" s="41">
        <v>2.5912299999999999</v>
      </c>
      <c r="S13" s="41">
        <v>2.5729799999999998</v>
      </c>
      <c r="T13" s="41">
        <v>2.55307</v>
      </c>
      <c r="U13" s="41">
        <v>2.5234200000000002</v>
      </c>
      <c r="V13" s="41">
        <v>2.5082300000000002</v>
      </c>
      <c r="W13" s="41">
        <v>2.4532500000000002</v>
      </c>
      <c r="X13" s="41">
        <v>2.40469</v>
      </c>
      <c r="Y13" s="41">
        <v>2.3660000000000001</v>
      </c>
      <c r="Z13" s="41">
        <v>2.3146</v>
      </c>
      <c r="AA13" s="41">
        <v>2.2800600000000002</v>
      </c>
      <c r="AB13" s="41">
        <v>2.2549299999999999</v>
      </c>
      <c r="AC13" s="41">
        <v>2.23387</v>
      </c>
      <c r="AD13" s="41">
        <v>2.1995900000000002</v>
      </c>
      <c r="AE13" s="41">
        <v>2.17496</v>
      </c>
      <c r="AF13" s="41">
        <v>2.1649600000000002</v>
      </c>
      <c r="AH13" s="44"/>
      <c r="AI13" s="45" t="s">
        <v>77</v>
      </c>
    </row>
    <row r="14" spans="1:35" ht="16.899999999999999" customHeight="1">
      <c r="A14" s="46" t="s">
        <v>78</v>
      </c>
      <c r="B14" s="47" t="s">
        <v>90</v>
      </c>
      <c r="C14" s="21">
        <v>2.7820800000000001</v>
      </c>
      <c r="D14" s="21">
        <v>2.5977600000000001</v>
      </c>
      <c r="E14" s="21">
        <v>2.5623399999999998</v>
      </c>
      <c r="F14" s="21">
        <v>2.61463</v>
      </c>
      <c r="G14" s="21">
        <v>2.6069200000000001</v>
      </c>
      <c r="H14" s="21">
        <v>2.5590000000000002</v>
      </c>
      <c r="I14" s="21">
        <v>2.5858599999999998</v>
      </c>
      <c r="J14" s="21">
        <v>2.5749</v>
      </c>
      <c r="K14" s="21">
        <v>2.5143800000000001</v>
      </c>
      <c r="L14" s="21">
        <v>2.4815299999999998</v>
      </c>
      <c r="M14" s="21">
        <v>2.3902399999999999</v>
      </c>
      <c r="N14" s="21">
        <v>2.3541300000000001</v>
      </c>
      <c r="O14" s="21">
        <v>2.3693300000000002</v>
      </c>
      <c r="P14" s="21">
        <v>2.3479199999999998</v>
      </c>
      <c r="Q14" s="21">
        <v>2.26918</v>
      </c>
      <c r="R14" s="21">
        <v>2.2545799999999998</v>
      </c>
      <c r="S14" s="21">
        <v>2.2584200000000001</v>
      </c>
      <c r="T14" s="21">
        <v>2.23719</v>
      </c>
      <c r="U14" s="21">
        <v>2.2200899999999999</v>
      </c>
      <c r="V14" s="21">
        <v>2.2197200000000001</v>
      </c>
      <c r="W14" s="21">
        <v>2.1914400000000001</v>
      </c>
      <c r="X14" s="21">
        <v>2.16995</v>
      </c>
      <c r="Y14" s="21">
        <v>2.1643599999999998</v>
      </c>
      <c r="Z14" s="21">
        <v>2.1320700000000001</v>
      </c>
      <c r="AA14" s="21">
        <v>2.0882499999999999</v>
      </c>
      <c r="AB14" s="21">
        <v>2.0675699999999999</v>
      </c>
      <c r="AC14" s="21">
        <v>2.0487500000000001</v>
      </c>
      <c r="AD14" s="21">
        <v>2.0347499999999998</v>
      </c>
      <c r="AE14" s="21">
        <v>2.0281899999999999</v>
      </c>
      <c r="AF14" s="21">
        <v>2.0302799999999999</v>
      </c>
      <c r="AH14" s="48"/>
      <c r="AI14" s="31" t="s">
        <v>78</v>
      </c>
    </row>
    <row r="15" spans="1:35" ht="16.899999999999999" customHeight="1">
      <c r="A15" s="46" t="s">
        <v>79</v>
      </c>
      <c r="B15" s="47" t="s">
        <v>91</v>
      </c>
      <c r="C15" s="22" t="s">
        <v>19</v>
      </c>
      <c r="D15" s="22" t="s">
        <v>19</v>
      </c>
      <c r="E15" s="22" t="s">
        <v>19</v>
      </c>
      <c r="F15" s="22" t="s">
        <v>19</v>
      </c>
      <c r="G15" s="22" t="s">
        <v>19</v>
      </c>
      <c r="H15" s="22" t="s">
        <v>19</v>
      </c>
      <c r="I15" s="22" t="s">
        <v>19</v>
      </c>
      <c r="J15" s="22" t="s">
        <v>19</v>
      </c>
      <c r="K15" s="22" t="s">
        <v>19</v>
      </c>
      <c r="L15" s="21">
        <v>2.6109</v>
      </c>
      <c r="M15" s="21">
        <v>2.5186999999999999</v>
      </c>
      <c r="N15" s="21">
        <v>2.4801199999999999</v>
      </c>
      <c r="O15" s="21">
        <v>2.4902600000000001</v>
      </c>
      <c r="P15" s="21">
        <v>2.4654199999999999</v>
      </c>
      <c r="Q15" s="21">
        <v>2.3860800000000002</v>
      </c>
      <c r="R15" s="21">
        <v>2.3713600000000001</v>
      </c>
      <c r="S15" s="21">
        <v>2.3797999999999999</v>
      </c>
      <c r="T15" s="21">
        <v>2.35948</v>
      </c>
      <c r="U15" s="21">
        <v>2.3500899999999998</v>
      </c>
      <c r="V15" s="21">
        <v>2.3505099999999999</v>
      </c>
      <c r="W15" s="21">
        <v>2.32158</v>
      </c>
      <c r="X15" s="21">
        <v>2.3023899999999999</v>
      </c>
      <c r="Y15" s="21">
        <v>2.2964000000000002</v>
      </c>
      <c r="Z15" s="21">
        <v>2.2586200000000001</v>
      </c>
      <c r="AA15" s="21">
        <v>2.2166999999999999</v>
      </c>
      <c r="AB15" s="21">
        <v>2.1990599999999998</v>
      </c>
      <c r="AC15" s="21">
        <v>2.1825100000000002</v>
      </c>
      <c r="AD15" s="21">
        <v>2.1730299999999998</v>
      </c>
      <c r="AE15" s="21">
        <v>2.1775199999999999</v>
      </c>
      <c r="AF15" s="21">
        <v>2.183505154639175</v>
      </c>
      <c r="AH15" s="48"/>
      <c r="AI15" s="31" t="s">
        <v>79</v>
      </c>
    </row>
    <row r="16" spans="1:35" ht="16.899999999999999" customHeight="1">
      <c r="A16" s="46" t="s">
        <v>28</v>
      </c>
      <c r="B16" s="47" t="s">
        <v>56</v>
      </c>
      <c r="C16" s="22" t="s">
        <v>19</v>
      </c>
      <c r="D16" s="22" t="s">
        <v>19</v>
      </c>
      <c r="E16" s="22" t="s">
        <v>19</v>
      </c>
      <c r="F16" s="22" t="s">
        <v>19</v>
      </c>
      <c r="G16" s="22" t="s">
        <v>19</v>
      </c>
      <c r="H16" s="22" t="s">
        <v>19</v>
      </c>
      <c r="I16" s="22" t="s">
        <v>19</v>
      </c>
      <c r="J16" s="22" t="s">
        <v>19</v>
      </c>
      <c r="K16" s="22" t="s">
        <v>19</v>
      </c>
      <c r="L16" s="22" t="s">
        <v>19</v>
      </c>
      <c r="M16" s="22" t="s">
        <v>19</v>
      </c>
      <c r="N16" s="22" t="s">
        <v>19</v>
      </c>
      <c r="O16" s="22" t="s">
        <v>19</v>
      </c>
      <c r="P16" s="22" t="s">
        <v>19</v>
      </c>
      <c r="Q16" s="22" t="s">
        <v>19</v>
      </c>
      <c r="R16" s="22" t="s">
        <v>19</v>
      </c>
      <c r="S16" s="22" t="s">
        <v>19</v>
      </c>
      <c r="T16" s="22">
        <v>2.1935899999999999</v>
      </c>
      <c r="U16" s="22">
        <v>2.17855</v>
      </c>
      <c r="V16" s="22">
        <v>2.1772300000000002</v>
      </c>
      <c r="W16" s="22">
        <v>2.1618300000000001</v>
      </c>
      <c r="X16" s="22">
        <v>2.1351100000000001</v>
      </c>
      <c r="Y16" s="22">
        <v>2.1299000000000001</v>
      </c>
      <c r="Z16" s="22">
        <v>2.0674800000000002</v>
      </c>
      <c r="AA16" s="22">
        <v>2.0352100000000002</v>
      </c>
      <c r="AB16" s="22">
        <v>2.0154100000000001</v>
      </c>
      <c r="AC16" s="22">
        <v>1.9909399999999999</v>
      </c>
      <c r="AD16" s="22">
        <v>1.9824999999999999</v>
      </c>
      <c r="AE16" s="22">
        <v>1.99071</v>
      </c>
      <c r="AF16" s="22" t="s">
        <v>20</v>
      </c>
      <c r="AH16" s="48"/>
      <c r="AI16" s="31" t="s">
        <v>28</v>
      </c>
    </row>
    <row r="17" spans="1:35" ht="16.899999999999999" customHeight="1">
      <c r="A17" s="46" t="s">
        <v>29</v>
      </c>
      <c r="B17" s="47" t="s">
        <v>57</v>
      </c>
      <c r="C17" s="22" t="s">
        <v>19</v>
      </c>
      <c r="D17" s="22" t="s">
        <v>19</v>
      </c>
      <c r="E17" s="22" t="s">
        <v>19</v>
      </c>
      <c r="F17" s="22" t="s">
        <v>19</v>
      </c>
      <c r="G17" s="22" t="s">
        <v>19</v>
      </c>
      <c r="H17" s="22" t="s">
        <v>19</v>
      </c>
      <c r="I17" s="22" t="s">
        <v>19</v>
      </c>
      <c r="J17" s="22" t="s">
        <v>19</v>
      </c>
      <c r="K17" s="22" t="s">
        <v>19</v>
      </c>
      <c r="L17" s="22" t="s">
        <v>19</v>
      </c>
      <c r="M17" s="22" t="s">
        <v>19</v>
      </c>
      <c r="N17" s="22" t="s">
        <v>19</v>
      </c>
      <c r="O17" s="22" t="s">
        <v>19</v>
      </c>
      <c r="P17" s="22" t="s">
        <v>19</v>
      </c>
      <c r="Q17" s="22" t="s">
        <v>19</v>
      </c>
      <c r="R17" s="22" t="s">
        <v>19</v>
      </c>
      <c r="S17" s="22" t="s">
        <v>19</v>
      </c>
      <c r="T17" s="22">
        <v>2.8921700000000001</v>
      </c>
      <c r="U17" s="22">
        <v>2.9115700000000002</v>
      </c>
      <c r="V17" s="22">
        <v>2.9372199999999999</v>
      </c>
      <c r="W17" s="22">
        <v>2.8874</v>
      </c>
      <c r="X17" s="22">
        <v>2.8799199999999998</v>
      </c>
      <c r="Y17" s="22">
        <v>2.8789600000000002</v>
      </c>
      <c r="Z17" s="22">
        <v>2.8954300000000002</v>
      </c>
      <c r="AA17" s="22">
        <v>2.8048500000000001</v>
      </c>
      <c r="AB17" s="22">
        <v>2.7616800000000001</v>
      </c>
      <c r="AC17" s="22">
        <v>2.7498100000000001</v>
      </c>
      <c r="AD17" s="22">
        <v>2.7221600000000001</v>
      </c>
      <c r="AE17" s="22">
        <v>2.7159200000000001</v>
      </c>
      <c r="AF17" s="22" t="s">
        <v>20</v>
      </c>
      <c r="AH17" s="48"/>
      <c r="AI17" s="31" t="s">
        <v>29</v>
      </c>
    </row>
    <row r="18" spans="1:35" ht="16.899999999999999" customHeight="1">
      <c r="A18" s="46" t="s">
        <v>31</v>
      </c>
      <c r="B18" s="47" t="s">
        <v>58</v>
      </c>
      <c r="C18" s="22" t="s">
        <v>19</v>
      </c>
      <c r="D18" s="22" t="s">
        <v>19</v>
      </c>
      <c r="E18" s="22" t="s">
        <v>19</v>
      </c>
      <c r="F18" s="22" t="s">
        <v>19</v>
      </c>
      <c r="G18" s="22" t="s">
        <v>19</v>
      </c>
      <c r="H18" s="22" t="s">
        <v>19</v>
      </c>
      <c r="I18" s="22" t="s">
        <v>19</v>
      </c>
      <c r="J18" s="22" t="s">
        <v>19</v>
      </c>
      <c r="K18" s="22" t="s">
        <v>19</v>
      </c>
      <c r="L18" s="22" t="s">
        <v>19</v>
      </c>
      <c r="M18" s="22" t="s">
        <v>19</v>
      </c>
      <c r="N18" s="22" t="s">
        <v>19</v>
      </c>
      <c r="O18" s="22" t="s">
        <v>19</v>
      </c>
      <c r="P18" s="22" t="s">
        <v>19</v>
      </c>
      <c r="Q18" s="22" t="s">
        <v>19</v>
      </c>
      <c r="R18" s="22" t="s">
        <v>19</v>
      </c>
      <c r="S18" s="22" t="s">
        <v>19</v>
      </c>
      <c r="T18" s="22">
        <v>2.2585799999999998</v>
      </c>
      <c r="U18" s="22">
        <v>2.2392799999999999</v>
      </c>
      <c r="V18" s="22">
        <v>2.2106300000000001</v>
      </c>
      <c r="W18" s="22">
        <v>2.1537999999999999</v>
      </c>
      <c r="X18" s="22">
        <v>2.1404100000000001</v>
      </c>
      <c r="Y18" s="22">
        <v>2.1174300000000001</v>
      </c>
      <c r="Z18" s="22">
        <v>2.0860400000000001</v>
      </c>
      <c r="AA18" s="22">
        <v>2.0582199999999999</v>
      </c>
      <c r="AB18" s="22">
        <v>2.0739299999999998</v>
      </c>
      <c r="AC18" s="22">
        <v>2.0676000000000001</v>
      </c>
      <c r="AD18" s="22">
        <v>2.0625200000000001</v>
      </c>
      <c r="AE18" s="22">
        <v>2.06358</v>
      </c>
      <c r="AF18" s="22" t="s">
        <v>20</v>
      </c>
      <c r="AH18" s="48"/>
      <c r="AI18" s="31" t="s">
        <v>31</v>
      </c>
    </row>
    <row r="19" spans="1:35" ht="16.899999999999999" customHeight="1">
      <c r="A19" s="46" t="s">
        <v>30</v>
      </c>
      <c r="B19" s="47" t="s">
        <v>59</v>
      </c>
      <c r="C19" s="22" t="s">
        <v>19</v>
      </c>
      <c r="D19" s="22" t="s">
        <v>19</v>
      </c>
      <c r="E19" s="22" t="s">
        <v>19</v>
      </c>
      <c r="F19" s="22" t="s">
        <v>19</v>
      </c>
      <c r="G19" s="22" t="s">
        <v>19</v>
      </c>
      <c r="H19" s="22" t="s">
        <v>19</v>
      </c>
      <c r="I19" s="22" t="s">
        <v>19</v>
      </c>
      <c r="J19" s="22" t="s">
        <v>19</v>
      </c>
      <c r="K19" s="22" t="s">
        <v>19</v>
      </c>
      <c r="L19" s="21">
        <v>1.41462</v>
      </c>
      <c r="M19" s="21">
        <v>1.38365</v>
      </c>
      <c r="N19" s="21">
        <v>1.3647</v>
      </c>
      <c r="O19" s="21">
        <v>1.40747</v>
      </c>
      <c r="P19" s="21">
        <v>1.40459</v>
      </c>
      <c r="Q19" s="21">
        <v>1.33443</v>
      </c>
      <c r="R19" s="21">
        <v>1.32805</v>
      </c>
      <c r="S19" s="21">
        <v>1.3025</v>
      </c>
      <c r="T19" s="21">
        <v>1.2789600000000001</v>
      </c>
      <c r="U19" s="21">
        <v>1.18144</v>
      </c>
      <c r="V19" s="21">
        <v>1.1432100000000001</v>
      </c>
      <c r="W19" s="21">
        <v>1.1143000000000001</v>
      </c>
      <c r="X19" s="21">
        <v>1.0798700000000001</v>
      </c>
      <c r="Y19" s="21">
        <v>1.0931</v>
      </c>
      <c r="Z19" s="21">
        <v>1.1117600000000001</v>
      </c>
      <c r="AA19" s="21">
        <v>1.0325</v>
      </c>
      <c r="AB19" s="21">
        <v>1.00217</v>
      </c>
      <c r="AC19" s="21">
        <v>0.98109000000000002</v>
      </c>
      <c r="AD19" s="21">
        <v>0.95564000000000004</v>
      </c>
      <c r="AE19" s="21">
        <v>0.89863000000000004</v>
      </c>
      <c r="AF19" s="21">
        <v>0.91321202531645573</v>
      </c>
      <c r="AH19" s="48"/>
      <c r="AI19" s="31" t="s">
        <v>30</v>
      </c>
    </row>
    <row r="20" spans="1:35" ht="16.899999999999999" customHeight="1">
      <c r="A20" s="46" t="s">
        <v>80</v>
      </c>
      <c r="B20" s="47" t="s">
        <v>60</v>
      </c>
      <c r="C20" s="21">
        <v>2.5364</v>
      </c>
      <c r="D20" s="21">
        <v>2.2948900000000001</v>
      </c>
      <c r="E20" s="21">
        <v>2.26749</v>
      </c>
      <c r="F20" s="21">
        <v>2.3113100000000002</v>
      </c>
      <c r="G20" s="21">
        <v>2.3651800000000001</v>
      </c>
      <c r="H20" s="21">
        <v>2.35534</v>
      </c>
      <c r="I20" s="21">
        <v>2.4227099999999999</v>
      </c>
      <c r="J20" s="21">
        <v>2.4700199999999999</v>
      </c>
      <c r="K20" s="21">
        <v>2.39242</v>
      </c>
      <c r="L20" s="21">
        <v>2.2861400000000001</v>
      </c>
      <c r="M20" s="21">
        <v>2.2734200000000002</v>
      </c>
      <c r="N20" s="21">
        <v>2.25353</v>
      </c>
      <c r="O20" s="21">
        <v>2.2781699999999998</v>
      </c>
      <c r="P20" s="21">
        <v>2.2910400000000002</v>
      </c>
      <c r="Q20" s="21">
        <v>2.3010899999999999</v>
      </c>
      <c r="R20" s="21">
        <v>2.3630599999999999</v>
      </c>
      <c r="S20" s="21">
        <v>2.41987</v>
      </c>
      <c r="T20" s="21">
        <v>2.42977</v>
      </c>
      <c r="U20" s="21">
        <v>2.4238499999999998</v>
      </c>
      <c r="V20" s="21">
        <v>2.4249499999999999</v>
      </c>
      <c r="W20" s="21">
        <v>2.3828299999999998</v>
      </c>
      <c r="X20" s="21">
        <v>2.3094100000000002</v>
      </c>
      <c r="Y20" s="21">
        <v>2.2313800000000001</v>
      </c>
      <c r="Z20" s="21">
        <v>2.1498200000000001</v>
      </c>
      <c r="AA20" s="21">
        <v>2.12717</v>
      </c>
      <c r="AB20" s="21">
        <v>2.0982500000000002</v>
      </c>
      <c r="AC20" s="21">
        <v>2.0601400000000001</v>
      </c>
      <c r="AD20" s="21">
        <v>1.98197</v>
      </c>
      <c r="AE20" s="21">
        <v>1.92418</v>
      </c>
      <c r="AF20" s="21">
        <v>1.88707</v>
      </c>
      <c r="AH20" s="48"/>
      <c r="AI20" s="31" t="s">
        <v>80</v>
      </c>
    </row>
    <row r="21" spans="1:35" ht="16.899999999999999" customHeight="1">
      <c r="A21" s="46" t="s">
        <v>36</v>
      </c>
      <c r="B21" s="47" t="s">
        <v>61</v>
      </c>
      <c r="C21" s="22" t="s">
        <v>19</v>
      </c>
      <c r="D21" s="22" t="s">
        <v>19</v>
      </c>
      <c r="E21" s="22" t="s">
        <v>19</v>
      </c>
      <c r="F21" s="22" t="s">
        <v>19</v>
      </c>
      <c r="G21" s="22" t="s">
        <v>19</v>
      </c>
      <c r="H21" s="22" t="s">
        <v>19</v>
      </c>
      <c r="I21" s="22" t="s">
        <v>19</v>
      </c>
      <c r="J21" s="22" t="s">
        <v>19</v>
      </c>
      <c r="K21" s="22" t="s">
        <v>19</v>
      </c>
      <c r="L21" s="21">
        <v>1.3605</v>
      </c>
      <c r="M21" s="21">
        <v>1.33876</v>
      </c>
      <c r="N21" s="21">
        <v>1.3141099999999999</v>
      </c>
      <c r="O21" s="21">
        <v>1.32229</v>
      </c>
      <c r="P21" s="21">
        <v>1.3298399999999999</v>
      </c>
      <c r="Q21" s="21">
        <v>1.32575</v>
      </c>
      <c r="R21" s="21">
        <v>1.3281099999999999</v>
      </c>
      <c r="S21" s="21">
        <v>1.3533599999999999</v>
      </c>
      <c r="T21" s="21">
        <v>1.3685099999999999</v>
      </c>
      <c r="U21" s="21">
        <v>1.35565</v>
      </c>
      <c r="V21" s="21">
        <v>1.3697999999999999</v>
      </c>
      <c r="W21" s="21">
        <v>1.3631200000000001</v>
      </c>
      <c r="X21" s="21">
        <v>1.3382099999999999</v>
      </c>
      <c r="Y21" s="21">
        <v>1.3297099999999999</v>
      </c>
      <c r="Z21" s="21">
        <v>1.2654799999999999</v>
      </c>
      <c r="AA21" s="21">
        <v>1.25082</v>
      </c>
      <c r="AB21" s="21">
        <v>1.25044</v>
      </c>
      <c r="AC21" s="21">
        <v>1.2590300000000001</v>
      </c>
      <c r="AD21" s="21">
        <v>1.2498499999999999</v>
      </c>
      <c r="AE21" s="21">
        <v>1.2300800000000001</v>
      </c>
      <c r="AF21" s="21">
        <v>1.2310416666666668</v>
      </c>
      <c r="AH21" s="48"/>
      <c r="AI21" s="31" t="s">
        <v>36</v>
      </c>
    </row>
    <row r="22" spans="1:35" ht="16.899999999999999" customHeight="1">
      <c r="A22" s="46" t="s">
        <v>37</v>
      </c>
      <c r="B22" s="47" t="s">
        <v>62</v>
      </c>
      <c r="C22" s="22" t="s">
        <v>19</v>
      </c>
      <c r="D22" s="22" t="s">
        <v>19</v>
      </c>
      <c r="E22" s="22" t="s">
        <v>19</v>
      </c>
      <c r="F22" s="22" t="s">
        <v>19</v>
      </c>
      <c r="G22" s="22" t="s">
        <v>19</v>
      </c>
      <c r="H22" s="22" t="s">
        <v>19</v>
      </c>
      <c r="I22" s="22" t="s">
        <v>19</v>
      </c>
      <c r="J22" s="22" t="s">
        <v>19</v>
      </c>
      <c r="K22" s="22" t="s">
        <v>19</v>
      </c>
      <c r="L22" s="21">
        <v>2.7424200000000001</v>
      </c>
      <c r="M22" s="21">
        <v>2.6150899999999999</v>
      </c>
      <c r="N22" s="21">
        <v>2.5259499999999999</v>
      </c>
      <c r="O22" s="21">
        <v>2.5474600000000001</v>
      </c>
      <c r="P22" s="21">
        <v>2.5478700000000001</v>
      </c>
      <c r="Q22" s="21">
        <v>2.5012500000000002</v>
      </c>
      <c r="R22" s="21">
        <v>2.4908600000000001</v>
      </c>
      <c r="S22" s="21">
        <v>2.58765</v>
      </c>
      <c r="T22" s="21">
        <v>2.5637300000000001</v>
      </c>
      <c r="U22" s="21">
        <v>2.5322300000000002</v>
      </c>
      <c r="V22" s="21">
        <v>2.58575</v>
      </c>
      <c r="W22" s="21">
        <v>2.59796</v>
      </c>
      <c r="X22" s="21">
        <v>2.5416699999999999</v>
      </c>
      <c r="Y22" s="21">
        <v>2.4449999999999998</v>
      </c>
      <c r="Z22" s="21">
        <v>2.3673199999999999</v>
      </c>
      <c r="AA22" s="21">
        <v>2.2892899999999998</v>
      </c>
      <c r="AB22" s="21">
        <v>2.3007300000000002</v>
      </c>
      <c r="AC22" s="21">
        <v>2.2167500000000002</v>
      </c>
      <c r="AD22" s="21">
        <v>2.1976300000000002</v>
      </c>
      <c r="AE22" s="21">
        <v>2.12005</v>
      </c>
      <c r="AF22" s="21">
        <v>2.1097674418604653</v>
      </c>
      <c r="AH22" s="48"/>
      <c r="AI22" s="31" t="s">
        <v>37</v>
      </c>
    </row>
    <row r="23" spans="1:35" ht="16.899999999999999" customHeight="1">
      <c r="A23" s="46" t="s">
        <v>81</v>
      </c>
      <c r="B23" s="47" t="s">
        <v>73</v>
      </c>
      <c r="C23" s="22" t="s">
        <v>19</v>
      </c>
      <c r="D23" s="22" t="s">
        <v>19</v>
      </c>
      <c r="E23" s="22" t="s">
        <v>19</v>
      </c>
      <c r="F23" s="22" t="s">
        <v>19</v>
      </c>
      <c r="G23" s="22" t="s">
        <v>19</v>
      </c>
      <c r="H23" s="22" t="s">
        <v>19</v>
      </c>
      <c r="I23" s="22" t="s">
        <v>19</v>
      </c>
      <c r="J23" s="22" t="s">
        <v>19</v>
      </c>
      <c r="K23" s="22" t="s">
        <v>19</v>
      </c>
      <c r="L23" s="21">
        <v>2.5598200000000002</v>
      </c>
      <c r="M23" s="21">
        <v>2.5596899999999998</v>
      </c>
      <c r="N23" s="21">
        <v>2.5480399999999999</v>
      </c>
      <c r="O23" s="21">
        <v>2.56759</v>
      </c>
      <c r="P23" s="21">
        <v>2.5677699999999999</v>
      </c>
      <c r="Q23" s="21">
        <v>2.5766200000000001</v>
      </c>
      <c r="R23" s="21">
        <v>2.6433800000000001</v>
      </c>
      <c r="S23" s="21">
        <v>2.6825999999999999</v>
      </c>
      <c r="T23" s="21">
        <v>2.6850299999999998</v>
      </c>
      <c r="U23" s="21">
        <v>2.68764</v>
      </c>
      <c r="V23" s="21">
        <v>2.6671</v>
      </c>
      <c r="W23" s="21">
        <v>2.6011700000000002</v>
      </c>
      <c r="X23" s="21">
        <v>2.5102199999999999</v>
      </c>
      <c r="Y23" s="21">
        <v>2.4148200000000002</v>
      </c>
      <c r="Z23" s="21">
        <v>2.3237100000000002</v>
      </c>
      <c r="AA23" s="21">
        <v>2.2982399999999998</v>
      </c>
      <c r="AB23" s="21">
        <v>2.2515499999999999</v>
      </c>
      <c r="AC23" s="21">
        <v>2.1987299999999999</v>
      </c>
      <c r="AD23" s="21">
        <v>2.0982799999999999</v>
      </c>
      <c r="AE23" s="21">
        <v>2.0340699999999998</v>
      </c>
      <c r="AF23" s="21">
        <v>1.9901022573798957</v>
      </c>
      <c r="AH23" s="48"/>
      <c r="AI23" s="31" t="s">
        <v>81</v>
      </c>
    </row>
    <row r="24" spans="1:35" ht="16.899999999999999" customHeight="1">
      <c r="A24" s="46" t="s">
        <v>32</v>
      </c>
      <c r="B24" s="47" t="s">
        <v>63</v>
      </c>
      <c r="C24" s="22" t="s">
        <v>19</v>
      </c>
      <c r="D24" s="22" t="s">
        <v>19</v>
      </c>
      <c r="E24" s="22" t="s">
        <v>19</v>
      </c>
      <c r="F24" s="22" t="s">
        <v>19</v>
      </c>
      <c r="G24" s="22" t="s">
        <v>19</v>
      </c>
      <c r="H24" s="22" t="s">
        <v>19</v>
      </c>
      <c r="I24" s="22" t="s">
        <v>19</v>
      </c>
      <c r="J24" s="22" t="s">
        <v>19</v>
      </c>
      <c r="K24" s="22" t="s">
        <v>19</v>
      </c>
      <c r="L24" s="22" t="s">
        <v>19</v>
      </c>
      <c r="M24" s="22" t="s">
        <v>19</v>
      </c>
      <c r="N24" s="22" t="s">
        <v>19</v>
      </c>
      <c r="O24" s="22" t="s">
        <v>19</v>
      </c>
      <c r="P24" s="22" t="s">
        <v>19</v>
      </c>
      <c r="Q24" s="22" t="s">
        <v>19</v>
      </c>
      <c r="R24" s="22" t="s">
        <v>19</v>
      </c>
      <c r="S24" s="22" t="s">
        <v>19</v>
      </c>
      <c r="T24" s="22">
        <v>1.71173</v>
      </c>
      <c r="U24" s="22">
        <v>1.71634</v>
      </c>
      <c r="V24" s="22">
        <v>1.6791799999999999</v>
      </c>
      <c r="W24" s="22">
        <v>1.63449</v>
      </c>
      <c r="X24" s="22">
        <v>1.59772</v>
      </c>
      <c r="Y24" s="22">
        <v>1.5249699999999999</v>
      </c>
      <c r="Z24" s="22">
        <v>1.46082</v>
      </c>
      <c r="AA24" s="22">
        <v>1.4786999999999999</v>
      </c>
      <c r="AB24" s="22">
        <v>1.4483699999999999</v>
      </c>
      <c r="AC24" s="22">
        <v>1.4040699999999999</v>
      </c>
      <c r="AD24" s="22">
        <v>1.3347599999999999</v>
      </c>
      <c r="AE24" s="22">
        <v>1.3216000000000001</v>
      </c>
      <c r="AF24" s="22" t="s">
        <v>20</v>
      </c>
      <c r="AH24" s="48"/>
      <c r="AI24" s="31" t="s">
        <v>32</v>
      </c>
    </row>
    <row r="25" spans="1:35" ht="16.899999999999999" customHeight="1">
      <c r="A25" s="46" t="s">
        <v>33</v>
      </c>
      <c r="B25" s="47" t="s">
        <v>64</v>
      </c>
      <c r="C25" s="22" t="s">
        <v>19</v>
      </c>
      <c r="D25" s="22" t="s">
        <v>19</v>
      </c>
      <c r="E25" s="22" t="s">
        <v>19</v>
      </c>
      <c r="F25" s="22" t="s">
        <v>19</v>
      </c>
      <c r="G25" s="22" t="s">
        <v>19</v>
      </c>
      <c r="H25" s="22" t="s">
        <v>19</v>
      </c>
      <c r="I25" s="22" t="s">
        <v>19</v>
      </c>
      <c r="J25" s="22" t="s">
        <v>19</v>
      </c>
      <c r="K25" s="22" t="s">
        <v>19</v>
      </c>
      <c r="L25" s="22" t="s">
        <v>19</v>
      </c>
      <c r="M25" s="22" t="s">
        <v>19</v>
      </c>
      <c r="N25" s="22" t="s">
        <v>19</v>
      </c>
      <c r="O25" s="22" t="s">
        <v>19</v>
      </c>
      <c r="P25" s="22" t="s">
        <v>19</v>
      </c>
      <c r="Q25" s="22" t="s">
        <v>19</v>
      </c>
      <c r="R25" s="22" t="s">
        <v>19</v>
      </c>
      <c r="S25" s="22" t="s">
        <v>19</v>
      </c>
      <c r="T25" s="22">
        <v>3.40768</v>
      </c>
      <c r="U25" s="22">
        <v>3.4273799999999999</v>
      </c>
      <c r="V25" s="22">
        <v>3.3819400000000002</v>
      </c>
      <c r="W25" s="22">
        <v>3.2833800000000002</v>
      </c>
      <c r="X25" s="22">
        <v>3.1630600000000002</v>
      </c>
      <c r="Y25" s="22">
        <v>3.0717500000000002</v>
      </c>
      <c r="Z25" s="22">
        <v>2.9637500000000001</v>
      </c>
      <c r="AA25" s="22">
        <v>2.9052199999999999</v>
      </c>
      <c r="AB25" s="22">
        <v>2.8389099999999998</v>
      </c>
      <c r="AC25" s="22">
        <v>2.7761800000000001</v>
      </c>
      <c r="AD25" s="22">
        <v>2.6698499999999998</v>
      </c>
      <c r="AE25" s="22">
        <v>2.5919300000000001</v>
      </c>
      <c r="AF25" s="22" t="s">
        <v>20</v>
      </c>
      <c r="AH25" s="48"/>
      <c r="AI25" s="31" t="s">
        <v>33</v>
      </c>
    </row>
    <row r="26" spans="1:35" ht="16.899999999999999" customHeight="1">
      <c r="A26" s="46" t="s">
        <v>82</v>
      </c>
      <c r="B26" s="49" t="s">
        <v>65</v>
      </c>
      <c r="C26" s="21">
        <v>3.43689</v>
      </c>
      <c r="D26" s="21">
        <v>3.3251900000000001</v>
      </c>
      <c r="E26" s="21">
        <v>3.2609499999999998</v>
      </c>
      <c r="F26" s="21">
        <v>3.2264400000000002</v>
      </c>
      <c r="G26" s="21">
        <v>3.2152500000000002</v>
      </c>
      <c r="H26" s="21">
        <v>3.2239</v>
      </c>
      <c r="I26" s="21">
        <v>3.1820200000000001</v>
      </c>
      <c r="J26" s="21">
        <v>3.1809699999999999</v>
      </c>
      <c r="K26" s="21">
        <v>3.1729400000000001</v>
      </c>
      <c r="L26" s="21">
        <v>3.08202</v>
      </c>
      <c r="M26" s="21">
        <v>3.08867</v>
      </c>
      <c r="N26" s="21">
        <v>3.0601500000000001</v>
      </c>
      <c r="O26" s="21">
        <v>3.0313099999999999</v>
      </c>
      <c r="P26" s="21">
        <v>2.98109</v>
      </c>
      <c r="Q26" s="21">
        <v>2.9688400000000001</v>
      </c>
      <c r="R26" s="21">
        <v>2.9723000000000002</v>
      </c>
      <c r="S26" s="21">
        <v>2.90476</v>
      </c>
      <c r="T26" s="21">
        <v>2.87249</v>
      </c>
      <c r="U26" s="21">
        <v>2.8150200000000001</v>
      </c>
      <c r="V26" s="21">
        <v>2.7793800000000002</v>
      </c>
      <c r="W26" s="21">
        <v>2.70146</v>
      </c>
      <c r="X26" s="21">
        <v>2.6457700000000002</v>
      </c>
      <c r="Y26" s="21">
        <v>2.59972</v>
      </c>
      <c r="Z26" s="21">
        <v>2.5482399999999998</v>
      </c>
      <c r="AA26" s="21">
        <v>2.5139800000000001</v>
      </c>
      <c r="AB26" s="21">
        <v>2.4865499999999998</v>
      </c>
      <c r="AC26" s="21">
        <v>2.4725999999999999</v>
      </c>
      <c r="AD26" s="21">
        <v>2.4450500000000002</v>
      </c>
      <c r="AE26" s="21">
        <v>2.4202499999999998</v>
      </c>
      <c r="AF26" s="21">
        <v>2.4080499999999998</v>
      </c>
      <c r="AH26" s="48"/>
      <c r="AI26" s="31" t="s">
        <v>82</v>
      </c>
    </row>
    <row r="27" spans="1:35" ht="16.899999999999999" customHeight="1">
      <c r="A27" s="46" t="s">
        <v>83</v>
      </c>
      <c r="B27" s="49" t="s">
        <v>66</v>
      </c>
      <c r="C27" s="22" t="s">
        <v>19</v>
      </c>
      <c r="D27" s="22" t="s">
        <v>19</v>
      </c>
      <c r="E27" s="22" t="s">
        <v>19</v>
      </c>
      <c r="F27" s="22" t="s">
        <v>19</v>
      </c>
      <c r="G27" s="22" t="s">
        <v>19</v>
      </c>
      <c r="H27" s="22" t="s">
        <v>19</v>
      </c>
      <c r="I27" s="22" t="s">
        <v>19</v>
      </c>
      <c r="J27" s="22" t="s">
        <v>19</v>
      </c>
      <c r="K27" s="22" t="s">
        <v>19</v>
      </c>
      <c r="L27" s="21">
        <v>3.3063600000000002</v>
      </c>
      <c r="M27" s="21">
        <v>3.3037899999999998</v>
      </c>
      <c r="N27" s="21">
        <v>3.2593999999999999</v>
      </c>
      <c r="O27" s="21">
        <v>3.23075</v>
      </c>
      <c r="P27" s="21">
        <v>3.16547</v>
      </c>
      <c r="Q27" s="21">
        <v>3.1541199999999998</v>
      </c>
      <c r="R27" s="21">
        <v>3.1594600000000002</v>
      </c>
      <c r="S27" s="21">
        <v>3.1018699999999999</v>
      </c>
      <c r="T27" s="21">
        <v>3.0700599999999998</v>
      </c>
      <c r="U27" s="21">
        <v>3.00224</v>
      </c>
      <c r="V27" s="21">
        <v>2.9431799999999999</v>
      </c>
      <c r="W27" s="21">
        <v>2.8612299999999999</v>
      </c>
      <c r="X27" s="21">
        <v>2.8025899999999999</v>
      </c>
      <c r="Y27" s="21">
        <v>2.77521</v>
      </c>
      <c r="Z27" s="21">
        <v>2.72017</v>
      </c>
      <c r="AA27" s="21">
        <v>2.6853899999999999</v>
      </c>
      <c r="AB27" s="21">
        <v>2.6499000000000001</v>
      </c>
      <c r="AC27" s="21">
        <v>2.63707</v>
      </c>
      <c r="AD27" s="21">
        <v>2.6094400000000002</v>
      </c>
      <c r="AE27" s="21">
        <v>2.5814599999999999</v>
      </c>
      <c r="AF27" s="21">
        <v>2.5604685619038801</v>
      </c>
      <c r="AH27" s="48"/>
      <c r="AI27" s="31" t="s">
        <v>83</v>
      </c>
    </row>
    <row r="28" spans="1:35" ht="16.899999999999999" customHeight="1">
      <c r="A28" s="46" t="s">
        <v>34</v>
      </c>
      <c r="B28" s="49" t="s">
        <v>67</v>
      </c>
      <c r="C28" s="22" t="s">
        <v>19</v>
      </c>
      <c r="D28" s="22" t="s">
        <v>19</v>
      </c>
      <c r="E28" s="22" t="s">
        <v>19</v>
      </c>
      <c r="F28" s="22" t="s">
        <v>19</v>
      </c>
      <c r="G28" s="22" t="s">
        <v>19</v>
      </c>
      <c r="H28" s="22" t="s">
        <v>19</v>
      </c>
      <c r="I28" s="22" t="s">
        <v>19</v>
      </c>
      <c r="J28" s="22" t="s">
        <v>19</v>
      </c>
      <c r="K28" s="22" t="s">
        <v>19</v>
      </c>
      <c r="L28" s="22" t="s">
        <v>19</v>
      </c>
      <c r="M28" s="22" t="s">
        <v>19</v>
      </c>
      <c r="N28" s="22" t="s">
        <v>19</v>
      </c>
      <c r="O28" s="22" t="s">
        <v>19</v>
      </c>
      <c r="P28" s="22" t="s">
        <v>19</v>
      </c>
      <c r="Q28" s="22" t="s">
        <v>19</v>
      </c>
      <c r="R28" s="22" t="s">
        <v>19</v>
      </c>
      <c r="S28" s="22" t="s">
        <v>19</v>
      </c>
      <c r="T28" s="22">
        <v>3.2675700000000001</v>
      </c>
      <c r="U28" s="22">
        <v>3.19441</v>
      </c>
      <c r="V28" s="22">
        <v>3.1472199999999999</v>
      </c>
      <c r="W28" s="22">
        <v>3.1057800000000002</v>
      </c>
      <c r="X28" s="22">
        <v>3.0757400000000001</v>
      </c>
      <c r="Y28" s="22">
        <v>3.0713699999999999</v>
      </c>
      <c r="Z28" s="22">
        <v>2.9939200000000001</v>
      </c>
      <c r="AA28" s="22">
        <v>2.9387300000000001</v>
      </c>
      <c r="AB28" s="22">
        <v>2.8693599999999999</v>
      </c>
      <c r="AC28" s="22">
        <v>2.8349799999999998</v>
      </c>
      <c r="AD28" s="22">
        <v>2.7959900000000002</v>
      </c>
      <c r="AE28" s="22">
        <v>2.7585299999999999</v>
      </c>
      <c r="AF28" s="22" t="s">
        <v>20</v>
      </c>
      <c r="AH28" s="48"/>
      <c r="AI28" s="31" t="s">
        <v>34</v>
      </c>
    </row>
    <row r="29" spans="1:35" ht="16.899999999999999" customHeight="1">
      <c r="A29" s="50" t="s">
        <v>35</v>
      </c>
      <c r="B29" s="49" t="s">
        <v>68</v>
      </c>
      <c r="C29" s="22" t="s">
        <v>19</v>
      </c>
      <c r="D29" s="22" t="s">
        <v>19</v>
      </c>
      <c r="E29" s="22" t="s">
        <v>19</v>
      </c>
      <c r="F29" s="22" t="s">
        <v>19</v>
      </c>
      <c r="G29" s="22" t="s">
        <v>19</v>
      </c>
      <c r="H29" s="22" t="s">
        <v>19</v>
      </c>
      <c r="I29" s="22" t="s">
        <v>19</v>
      </c>
      <c r="J29" s="22" t="s">
        <v>19</v>
      </c>
      <c r="K29" s="22" t="s">
        <v>19</v>
      </c>
      <c r="L29" s="22" t="s">
        <v>19</v>
      </c>
      <c r="M29" s="22" t="s">
        <v>19</v>
      </c>
      <c r="N29" s="22" t="s">
        <v>19</v>
      </c>
      <c r="O29" s="22" t="s">
        <v>19</v>
      </c>
      <c r="P29" s="22" t="s">
        <v>19</v>
      </c>
      <c r="Q29" s="22" t="s">
        <v>19</v>
      </c>
      <c r="R29" s="22" t="s">
        <v>19</v>
      </c>
      <c r="S29" s="22" t="s">
        <v>19</v>
      </c>
      <c r="T29" s="22">
        <v>3.1541700000000001</v>
      </c>
      <c r="U29" s="22">
        <v>2.99214</v>
      </c>
      <c r="V29" s="22">
        <v>2.84226</v>
      </c>
      <c r="W29" s="22">
        <v>2.66804</v>
      </c>
      <c r="X29" s="22">
        <v>2.5245099999999998</v>
      </c>
      <c r="Y29" s="22">
        <v>2.4627400000000002</v>
      </c>
      <c r="Z29" s="22">
        <v>2.3858700000000002</v>
      </c>
      <c r="AA29" s="22">
        <v>2.3434499999999998</v>
      </c>
      <c r="AB29" s="22">
        <v>2.3014199999999998</v>
      </c>
      <c r="AC29" s="22">
        <v>2.2848799999999998</v>
      </c>
      <c r="AD29" s="22">
        <v>2.2359200000000001</v>
      </c>
      <c r="AE29" s="22">
        <v>2.2072099999999999</v>
      </c>
      <c r="AF29" s="22" t="s">
        <v>20</v>
      </c>
      <c r="AH29" s="48"/>
      <c r="AI29" s="51" t="s">
        <v>35</v>
      </c>
    </row>
    <row r="30" spans="1:35" ht="16.899999999999999" customHeight="1">
      <c r="A30" s="50" t="s">
        <v>38</v>
      </c>
      <c r="B30" s="49" t="s">
        <v>69</v>
      </c>
      <c r="C30" s="22" t="s">
        <v>19</v>
      </c>
      <c r="D30" s="22" t="s">
        <v>19</v>
      </c>
      <c r="E30" s="22" t="s">
        <v>19</v>
      </c>
      <c r="F30" s="22" t="s">
        <v>19</v>
      </c>
      <c r="G30" s="22" t="s">
        <v>19</v>
      </c>
      <c r="H30" s="22" t="s">
        <v>19</v>
      </c>
      <c r="I30" s="22" t="s">
        <v>19</v>
      </c>
      <c r="J30" s="22" t="s">
        <v>19</v>
      </c>
      <c r="K30" s="22" t="s">
        <v>19</v>
      </c>
      <c r="L30" s="22" t="s">
        <v>19</v>
      </c>
      <c r="M30" s="22" t="s">
        <v>19</v>
      </c>
      <c r="N30" s="22" t="s">
        <v>19</v>
      </c>
      <c r="O30" s="22" t="s">
        <v>19</v>
      </c>
      <c r="P30" s="22" t="s">
        <v>19</v>
      </c>
      <c r="Q30" s="22" t="s">
        <v>19</v>
      </c>
      <c r="R30" s="22" t="s">
        <v>19</v>
      </c>
      <c r="S30" s="22" t="s">
        <v>19</v>
      </c>
      <c r="T30" s="22">
        <v>2.9007900000000002</v>
      </c>
      <c r="U30" s="22">
        <v>2.8849200000000002</v>
      </c>
      <c r="V30" s="22">
        <v>2.8652899999999999</v>
      </c>
      <c r="W30" s="22">
        <v>2.8100299999999998</v>
      </c>
      <c r="X30" s="22">
        <v>2.7807599999999999</v>
      </c>
      <c r="Y30" s="22">
        <v>2.76078</v>
      </c>
      <c r="Z30" s="22">
        <v>2.72986</v>
      </c>
      <c r="AA30" s="22">
        <v>2.7085699999999999</v>
      </c>
      <c r="AB30" s="22">
        <v>2.6917800000000001</v>
      </c>
      <c r="AC30" s="22">
        <v>2.6909299999999998</v>
      </c>
      <c r="AD30" s="22">
        <v>2.67781</v>
      </c>
      <c r="AE30" s="22">
        <v>2.65429</v>
      </c>
      <c r="AF30" s="22" t="s">
        <v>20</v>
      </c>
      <c r="AH30" s="48"/>
      <c r="AI30" s="51" t="s">
        <v>38</v>
      </c>
    </row>
    <row r="31" spans="1:35" ht="16.899999999999999" customHeight="1">
      <c r="A31" s="50" t="s">
        <v>84</v>
      </c>
      <c r="B31" s="49" t="s">
        <v>70</v>
      </c>
      <c r="C31" s="22" t="s">
        <v>19</v>
      </c>
      <c r="D31" s="22" t="s">
        <v>19</v>
      </c>
      <c r="E31" s="22" t="s">
        <v>19</v>
      </c>
      <c r="F31" s="22" t="s">
        <v>19</v>
      </c>
      <c r="G31" s="22" t="s">
        <v>19</v>
      </c>
      <c r="H31" s="22" t="s">
        <v>19</v>
      </c>
      <c r="I31" s="22" t="s">
        <v>19</v>
      </c>
      <c r="J31" s="22" t="s">
        <v>19</v>
      </c>
      <c r="K31" s="22" t="s">
        <v>19</v>
      </c>
      <c r="L31" s="21">
        <v>2.2699799999999999</v>
      </c>
      <c r="M31" s="21">
        <v>2.3114300000000001</v>
      </c>
      <c r="N31" s="21">
        <v>2.3308399999999998</v>
      </c>
      <c r="O31" s="21">
        <v>2.3009599999999999</v>
      </c>
      <c r="P31" s="21">
        <v>2.31718</v>
      </c>
      <c r="Q31" s="21">
        <v>2.2976000000000001</v>
      </c>
      <c r="R31" s="21">
        <v>2.2967499999999998</v>
      </c>
      <c r="S31" s="21">
        <v>2.2053400000000001</v>
      </c>
      <c r="T31" s="21">
        <v>2.16432</v>
      </c>
      <c r="U31" s="21">
        <v>2.13626</v>
      </c>
      <c r="V31" s="21">
        <v>2.1579199999999998</v>
      </c>
      <c r="W31" s="21">
        <v>2.0994700000000002</v>
      </c>
      <c r="X31" s="21">
        <v>2.04495</v>
      </c>
      <c r="Y31" s="21">
        <v>1.9262699999999999</v>
      </c>
      <c r="Z31" s="21">
        <v>1.8767799999999999</v>
      </c>
      <c r="AA31" s="21">
        <v>1.8370200000000001</v>
      </c>
      <c r="AB31" s="21">
        <v>1.8342099999999999</v>
      </c>
      <c r="AC31" s="21">
        <v>1.81179</v>
      </c>
      <c r="AD31" s="21">
        <v>1.7755700000000001</v>
      </c>
      <c r="AE31" s="21">
        <v>1.7568699999999999</v>
      </c>
      <c r="AF31" s="21">
        <v>1.7551368504561682</v>
      </c>
      <c r="AH31" s="48"/>
      <c r="AI31" s="51" t="s">
        <v>84</v>
      </c>
    </row>
    <row r="32" spans="1:35" ht="16.899999999999999" customHeight="1">
      <c r="A32" s="50" t="s">
        <v>39</v>
      </c>
      <c r="B32" s="49" t="s">
        <v>71</v>
      </c>
      <c r="C32" s="22" t="s">
        <v>19</v>
      </c>
      <c r="D32" s="22" t="s">
        <v>19</v>
      </c>
      <c r="E32" s="22" t="s">
        <v>19</v>
      </c>
      <c r="F32" s="22" t="s">
        <v>19</v>
      </c>
      <c r="G32" s="22" t="s">
        <v>19</v>
      </c>
      <c r="H32" s="22" t="s">
        <v>19</v>
      </c>
      <c r="I32" s="22" t="s">
        <v>19</v>
      </c>
      <c r="J32" s="22" t="s">
        <v>19</v>
      </c>
      <c r="K32" s="22" t="s">
        <v>19</v>
      </c>
      <c r="L32" s="22" t="s">
        <v>19</v>
      </c>
      <c r="M32" s="22" t="s">
        <v>19</v>
      </c>
      <c r="N32" s="22" t="s">
        <v>19</v>
      </c>
      <c r="O32" s="22" t="s">
        <v>19</v>
      </c>
      <c r="P32" s="22" t="s">
        <v>19</v>
      </c>
      <c r="Q32" s="22" t="s">
        <v>19</v>
      </c>
      <c r="R32" s="22" t="s">
        <v>19</v>
      </c>
      <c r="S32" s="22" t="s">
        <v>19</v>
      </c>
      <c r="T32" s="22">
        <v>2.70872</v>
      </c>
      <c r="U32" s="22">
        <v>2.6554500000000001</v>
      </c>
      <c r="V32" s="22">
        <v>2.6313599999999999</v>
      </c>
      <c r="W32" s="22">
        <v>2.5482999999999998</v>
      </c>
      <c r="X32" s="22">
        <v>2.4558</v>
      </c>
      <c r="Y32" s="22">
        <v>2.2761200000000001</v>
      </c>
      <c r="Z32" s="22">
        <v>2.20147</v>
      </c>
      <c r="AA32" s="22">
        <v>2.1704500000000002</v>
      </c>
      <c r="AB32" s="22">
        <v>2.1230099999999998</v>
      </c>
      <c r="AC32" s="22">
        <v>2.1041400000000001</v>
      </c>
      <c r="AD32" s="22">
        <v>2.0933999999999999</v>
      </c>
      <c r="AE32" s="22">
        <v>2.0614499999999998</v>
      </c>
      <c r="AF32" s="22" t="s">
        <v>20</v>
      </c>
      <c r="AH32" s="48"/>
      <c r="AI32" s="51" t="s">
        <v>39</v>
      </c>
    </row>
    <row r="33" spans="1:35" ht="16.899999999999999" customHeight="1">
      <c r="A33" s="50" t="s">
        <v>40</v>
      </c>
      <c r="B33" s="49" t="s">
        <v>93</v>
      </c>
      <c r="C33" s="22" t="s">
        <v>19</v>
      </c>
      <c r="D33" s="22" t="s">
        <v>19</v>
      </c>
      <c r="E33" s="22" t="s">
        <v>19</v>
      </c>
      <c r="F33" s="22" t="s">
        <v>19</v>
      </c>
      <c r="G33" s="22" t="s">
        <v>19</v>
      </c>
      <c r="H33" s="22" t="s">
        <v>19</v>
      </c>
      <c r="I33" s="22" t="s">
        <v>19</v>
      </c>
      <c r="J33" s="22" t="s">
        <v>19</v>
      </c>
      <c r="K33" s="22" t="s">
        <v>19</v>
      </c>
      <c r="L33" s="22" t="s">
        <v>19</v>
      </c>
      <c r="M33" s="22" t="s">
        <v>19</v>
      </c>
      <c r="N33" s="22" t="s">
        <v>19</v>
      </c>
      <c r="O33" s="22" t="s">
        <v>19</v>
      </c>
      <c r="P33" s="22" t="s">
        <v>19</v>
      </c>
      <c r="Q33" s="22" t="s">
        <v>19</v>
      </c>
      <c r="R33" s="22" t="s">
        <v>19</v>
      </c>
      <c r="S33" s="22" t="s">
        <v>19</v>
      </c>
      <c r="T33" s="22">
        <v>2.8161299999999998</v>
      </c>
      <c r="U33" s="22">
        <v>2.76824</v>
      </c>
      <c r="V33" s="22">
        <v>2.7220399999999998</v>
      </c>
      <c r="W33" s="22">
        <v>2.6381899999999998</v>
      </c>
      <c r="X33" s="22">
        <v>2.5413199999999998</v>
      </c>
      <c r="Y33" s="22">
        <v>2.3905599999999998</v>
      </c>
      <c r="Z33" s="22">
        <v>2.3256299999999999</v>
      </c>
      <c r="AA33" s="22">
        <v>2.2783099999999998</v>
      </c>
      <c r="AB33" s="22">
        <v>2.29772</v>
      </c>
      <c r="AC33" s="22">
        <v>2.2695500000000002</v>
      </c>
      <c r="AD33" s="22">
        <v>2.2177099999999998</v>
      </c>
      <c r="AE33" s="22">
        <v>2.1985700000000001</v>
      </c>
      <c r="AF33" s="22" t="s">
        <v>20</v>
      </c>
      <c r="AH33" s="48"/>
      <c r="AI33" s="51" t="s">
        <v>40</v>
      </c>
    </row>
    <row r="34" spans="1:35" ht="16.899999999999999" customHeight="1">
      <c r="A34" s="50" t="s">
        <v>41</v>
      </c>
      <c r="B34" s="49" t="s">
        <v>72</v>
      </c>
      <c r="C34" s="22" t="s">
        <v>19</v>
      </c>
      <c r="D34" s="22" t="s">
        <v>19</v>
      </c>
      <c r="E34" s="22" t="s">
        <v>19</v>
      </c>
      <c r="F34" s="22" t="s">
        <v>19</v>
      </c>
      <c r="G34" s="22" t="s">
        <v>19</v>
      </c>
      <c r="H34" s="22" t="s">
        <v>19</v>
      </c>
      <c r="I34" s="22" t="s">
        <v>19</v>
      </c>
      <c r="J34" s="22" t="s">
        <v>19</v>
      </c>
      <c r="K34" s="22" t="s">
        <v>19</v>
      </c>
      <c r="L34" s="22" t="s">
        <v>19</v>
      </c>
      <c r="M34" s="22" t="s">
        <v>19</v>
      </c>
      <c r="N34" s="22" t="s">
        <v>19</v>
      </c>
      <c r="O34" s="22" t="s">
        <v>19</v>
      </c>
      <c r="P34" s="22" t="s">
        <v>19</v>
      </c>
      <c r="Q34" s="22" t="s">
        <v>19</v>
      </c>
      <c r="R34" s="22" t="s">
        <v>19</v>
      </c>
      <c r="S34" s="22" t="s">
        <v>19</v>
      </c>
      <c r="T34" s="22">
        <v>0.95194000000000001</v>
      </c>
      <c r="U34" s="22">
        <v>0.97580999999999996</v>
      </c>
      <c r="V34" s="22">
        <v>1.01949</v>
      </c>
      <c r="W34" s="22">
        <v>1.0457399999999999</v>
      </c>
      <c r="X34" s="22">
        <v>1.03423</v>
      </c>
      <c r="Y34" s="22">
        <v>1.0354000000000001</v>
      </c>
      <c r="Z34" s="22">
        <v>1.0165999999999999</v>
      </c>
      <c r="AA34" s="22">
        <v>1.0229299999999999</v>
      </c>
      <c r="AB34" s="22">
        <v>1.0140100000000001</v>
      </c>
      <c r="AC34" s="22">
        <v>1.0027999999999999</v>
      </c>
      <c r="AD34" s="22">
        <v>0.97641999999999995</v>
      </c>
      <c r="AE34" s="22">
        <v>0.96874000000000005</v>
      </c>
      <c r="AF34" s="22" t="s">
        <v>20</v>
      </c>
      <c r="AH34" s="48"/>
      <c r="AI34" s="51" t="s">
        <v>41</v>
      </c>
    </row>
    <row r="35" spans="1:35" ht="16.899999999999999" customHeight="1">
      <c r="A35" s="46"/>
      <c r="B35" s="47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H35" s="48"/>
      <c r="AI35" s="31"/>
    </row>
    <row r="36" spans="1:35" ht="16.899999999999999" customHeight="1">
      <c r="A36" s="46"/>
      <c r="B36" s="40" t="s">
        <v>8</v>
      </c>
      <c r="C36" s="41">
        <v>3.4420700000000002</v>
      </c>
      <c r="D36" s="41">
        <v>3.0674100000000002</v>
      </c>
      <c r="E36" s="41">
        <v>3.0221200000000001</v>
      </c>
      <c r="F36" s="41">
        <v>3.0778599999999998</v>
      </c>
      <c r="G36" s="41">
        <v>3.1132399999999998</v>
      </c>
      <c r="H36" s="41">
        <v>3.0573800000000002</v>
      </c>
      <c r="I36" s="41">
        <v>2.9938699999999998</v>
      </c>
      <c r="J36" s="41">
        <v>2.9472</v>
      </c>
      <c r="K36" s="41">
        <v>2.8665600000000002</v>
      </c>
      <c r="L36" s="41">
        <v>2.7415699999999998</v>
      </c>
      <c r="M36" s="41">
        <v>2.6678000000000002</v>
      </c>
      <c r="N36" s="41">
        <v>2.62595</v>
      </c>
      <c r="O36" s="41">
        <v>2.6190799999999999</v>
      </c>
      <c r="P36" s="41">
        <v>2.5999400000000001</v>
      </c>
      <c r="Q36" s="41">
        <v>2.5623999999999998</v>
      </c>
      <c r="R36" s="41">
        <v>2.5707200000000001</v>
      </c>
      <c r="S36" s="41">
        <v>2.5660099999999999</v>
      </c>
      <c r="T36" s="41">
        <v>2.5548799999999998</v>
      </c>
      <c r="U36" s="41">
        <v>2.5501800000000001</v>
      </c>
      <c r="V36" s="41">
        <v>2.54718</v>
      </c>
      <c r="W36" s="41">
        <v>2.50271</v>
      </c>
      <c r="X36" s="41">
        <v>2.4598200000000001</v>
      </c>
      <c r="Y36" s="41">
        <v>2.4283800000000002</v>
      </c>
      <c r="Z36" s="41">
        <v>2.3885299999999998</v>
      </c>
      <c r="AA36" s="41">
        <v>2.3534099999999998</v>
      </c>
      <c r="AB36" s="41">
        <v>2.32605</v>
      </c>
      <c r="AC36" s="41">
        <v>2.2999100000000001</v>
      </c>
      <c r="AD36" s="41">
        <v>2.2653300000000001</v>
      </c>
      <c r="AE36" s="41">
        <v>2.2429600000000001</v>
      </c>
      <c r="AF36" s="41">
        <v>2.2347000000000001</v>
      </c>
      <c r="AH36" s="48"/>
      <c r="AI36" s="45" t="s">
        <v>8</v>
      </c>
    </row>
    <row r="37" spans="1:35" ht="16.899999999999999" customHeight="1">
      <c r="A37" s="35"/>
      <c r="B37" s="54"/>
      <c r="C37" s="55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5"/>
      <c r="AI37" s="57"/>
    </row>
    <row r="38" spans="1:35" ht="15" customHeight="1">
      <c r="B38" s="45"/>
      <c r="C38" s="31"/>
      <c r="D38" s="31"/>
      <c r="E38" s="31"/>
      <c r="F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</row>
    <row r="39" spans="1:35" ht="15" customHeight="1">
      <c r="A39" s="27" t="s">
        <v>129</v>
      </c>
      <c r="B39" s="31" t="s">
        <v>130</v>
      </c>
      <c r="C39" s="31"/>
      <c r="D39" s="31"/>
      <c r="E39" s="31"/>
      <c r="F39" s="52"/>
      <c r="H39" s="31"/>
      <c r="I39" s="52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52"/>
      <c r="V39" s="31"/>
      <c r="W39" s="31"/>
      <c r="X39" s="52"/>
      <c r="Y39" s="31"/>
      <c r="Z39" s="31"/>
      <c r="AA39" s="31"/>
      <c r="AB39" s="31"/>
      <c r="AC39" s="31"/>
      <c r="AD39" s="31"/>
      <c r="AE39" s="31"/>
      <c r="AF39" s="31"/>
    </row>
    <row r="40" spans="1:35" ht="12" customHeight="1">
      <c r="A40" s="27" t="s">
        <v>131</v>
      </c>
      <c r="B40" s="31" t="s">
        <v>132</v>
      </c>
      <c r="C40" s="31"/>
      <c r="D40" s="31"/>
      <c r="E40" s="31"/>
      <c r="F40" s="52"/>
      <c r="H40" s="31"/>
    </row>
    <row r="41" spans="1:35" ht="12" customHeight="1">
      <c r="B41" s="45"/>
      <c r="C41" s="31"/>
      <c r="D41" s="31"/>
      <c r="E41" s="31"/>
      <c r="F41" s="52"/>
      <c r="H41" s="31"/>
    </row>
    <row r="42" spans="1:35" ht="12" customHeight="1">
      <c r="A42" s="143" t="s">
        <v>150</v>
      </c>
      <c r="B42" s="143"/>
      <c r="C42" s="143"/>
      <c r="D42" s="143"/>
      <c r="E42" s="143"/>
      <c r="F42" s="143"/>
      <c r="G42" s="143"/>
      <c r="H42" s="143"/>
    </row>
    <row r="44" spans="1:35" ht="12" customHeight="1">
      <c r="A44" s="114" t="s">
        <v>133</v>
      </c>
    </row>
  </sheetData>
  <hyperlinks>
    <hyperlink ref="A44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zoomScaleNormal="100" zoomScaleSheetLayoutView="100" workbookViewId="0">
      <pane ySplit="6" topLeftCell="A22" activePane="bottomLeft" state="frozen"/>
      <selection pane="bottomLeft" activeCell="A3" sqref="A3"/>
    </sheetView>
  </sheetViews>
  <sheetFormatPr baseColWidth="10" defaultColWidth="15.7109375" defaultRowHeight="12" customHeight="1"/>
  <cols>
    <col min="1" max="1" width="5" style="27" customWidth="1"/>
    <col min="2" max="2" width="49.5703125" style="27" bestFit="1" customWidth="1"/>
    <col min="3" max="7" width="7.28515625" style="27" customWidth="1"/>
    <col min="8" max="17" width="7.5703125" style="27" customWidth="1"/>
    <col min="18" max="22" width="7.140625" style="27" customWidth="1"/>
    <col min="23" max="32" width="8.28515625" style="27" customWidth="1"/>
    <col min="33" max="33" width="1.28515625" style="27" customWidth="1"/>
    <col min="34" max="34" width="1" style="27" customWidth="1"/>
    <col min="35" max="35" width="10.7109375" style="27" customWidth="1"/>
    <col min="36" max="16384" width="15.7109375" style="27"/>
  </cols>
  <sheetData>
    <row r="1" spans="1:35" ht="12" customHeight="1">
      <c r="A1" s="135" t="s">
        <v>152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</row>
    <row r="2" spans="1:35" ht="12" customHeight="1"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</row>
    <row r="3" spans="1:35" ht="12" customHeight="1">
      <c r="A3" s="135" t="s">
        <v>189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</row>
    <row r="4" spans="1:35" ht="12" customHeight="1">
      <c r="B4" s="28"/>
      <c r="C4" s="30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0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</row>
    <row r="5" spans="1:35" ht="12" customHeight="1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</row>
    <row r="6" spans="1:35" ht="19.899999999999999" customHeight="1">
      <c r="A6" s="146" t="s">
        <v>47</v>
      </c>
      <c r="B6" s="145" t="s">
        <v>21</v>
      </c>
      <c r="C6" s="33">
        <v>1991</v>
      </c>
      <c r="D6" s="33">
        <v>1992</v>
      </c>
      <c r="E6" s="33">
        <v>1993</v>
      </c>
      <c r="F6" s="33">
        <v>1994</v>
      </c>
      <c r="G6" s="63">
        <v>1995</v>
      </c>
      <c r="H6" s="62">
        <v>1996</v>
      </c>
      <c r="I6" s="33">
        <v>1997</v>
      </c>
      <c r="J6" s="33">
        <v>1998</v>
      </c>
      <c r="K6" s="33">
        <v>1999</v>
      </c>
      <c r="L6" s="33">
        <v>2000</v>
      </c>
      <c r="M6" s="33">
        <v>2001</v>
      </c>
      <c r="N6" s="33">
        <v>2002</v>
      </c>
      <c r="O6" s="33">
        <v>2003</v>
      </c>
      <c r="P6" s="33">
        <v>2004</v>
      </c>
      <c r="Q6" s="33">
        <v>2005</v>
      </c>
      <c r="R6" s="33">
        <v>2006</v>
      </c>
      <c r="S6" s="33">
        <v>2007</v>
      </c>
      <c r="T6" s="33">
        <v>2008</v>
      </c>
      <c r="U6" s="33">
        <v>2009</v>
      </c>
      <c r="V6" s="63">
        <v>2010</v>
      </c>
      <c r="W6" s="62">
        <v>2011</v>
      </c>
      <c r="X6" s="33">
        <v>2012</v>
      </c>
      <c r="Y6" s="33">
        <v>2013</v>
      </c>
      <c r="Z6" s="33">
        <v>2014</v>
      </c>
      <c r="AA6" s="33">
        <v>2015</v>
      </c>
      <c r="AB6" s="33">
        <v>2016</v>
      </c>
      <c r="AC6" s="33">
        <v>2017</v>
      </c>
      <c r="AD6" s="33">
        <v>2018</v>
      </c>
      <c r="AE6" s="33">
        <v>2019</v>
      </c>
      <c r="AF6" s="33">
        <v>2020</v>
      </c>
      <c r="AG6" s="33"/>
      <c r="AH6" s="147"/>
      <c r="AI6" s="146" t="s">
        <v>47</v>
      </c>
    </row>
    <row r="7" spans="1:35" ht="16.899999999999999" customHeight="1">
      <c r="A7" s="32"/>
      <c r="B7" s="37"/>
      <c r="C7" s="31"/>
      <c r="R7" s="31"/>
      <c r="AH7" s="38"/>
      <c r="AI7" s="31"/>
    </row>
    <row r="8" spans="1:35" s="43" customFormat="1" ht="16.899999999999999" customHeight="1">
      <c r="A8" s="39" t="s">
        <v>22</v>
      </c>
      <c r="B8" s="40" t="s">
        <v>48</v>
      </c>
      <c r="C8" s="41">
        <v>2.9780000000000002</v>
      </c>
      <c r="D8" s="41">
        <v>2.5369999999999999</v>
      </c>
      <c r="E8" s="41">
        <v>2.96</v>
      </c>
      <c r="F8" s="42">
        <v>3.7549999999999999</v>
      </c>
      <c r="G8" s="42">
        <v>3.69</v>
      </c>
      <c r="H8" s="42">
        <v>3.2290000000000001</v>
      </c>
      <c r="I8" s="42">
        <v>2.9169999999999998</v>
      </c>
      <c r="J8" s="42">
        <v>2.9329999999999998</v>
      </c>
      <c r="K8" s="42">
        <v>2.9649999999999999</v>
      </c>
      <c r="L8" s="42">
        <v>3.1160000000000001</v>
      </c>
      <c r="M8" s="42">
        <v>3.2730000000000001</v>
      </c>
      <c r="N8" s="42">
        <v>3.395</v>
      </c>
      <c r="O8" s="42">
        <v>3.5819999999999999</v>
      </c>
      <c r="P8" s="42">
        <v>3.4830000000000001</v>
      </c>
      <c r="Q8" s="42">
        <v>3.4239999999999999</v>
      </c>
      <c r="R8" s="41">
        <v>3.5</v>
      </c>
      <c r="S8" s="41">
        <v>3.6219999999999999</v>
      </c>
      <c r="T8" s="41">
        <v>3.5990000000000002</v>
      </c>
      <c r="U8" s="42">
        <v>3.29</v>
      </c>
      <c r="V8" s="42">
        <v>3.3690000000000002</v>
      </c>
      <c r="W8" s="42">
        <v>3.4790000000000001</v>
      </c>
      <c r="X8" s="42">
        <v>3.206</v>
      </c>
      <c r="Y8" s="42">
        <v>2.6779999999999999</v>
      </c>
      <c r="Z8" s="42">
        <v>2.1829999999999998</v>
      </c>
      <c r="AA8" s="42">
        <v>2.5590000000000002</v>
      </c>
      <c r="AB8" s="42">
        <v>3.6320000000000001</v>
      </c>
      <c r="AC8" s="42">
        <v>3.84</v>
      </c>
      <c r="AD8" s="42">
        <v>3.0009999999999999</v>
      </c>
      <c r="AE8" s="42">
        <v>2.258</v>
      </c>
      <c r="AF8" s="42">
        <v>2.0489999999999999</v>
      </c>
      <c r="AH8" s="44"/>
      <c r="AI8" s="45" t="s">
        <v>22</v>
      </c>
    </row>
    <row r="9" spans="1:35" s="43" customFormat="1" ht="16.899999999999999" customHeight="1">
      <c r="A9" s="39" t="s">
        <v>76</v>
      </c>
      <c r="B9" s="40" t="s">
        <v>49</v>
      </c>
      <c r="C9" s="42">
        <v>14.864000000000001</v>
      </c>
      <c r="D9" s="42">
        <v>16.899999999999999</v>
      </c>
      <c r="E9" s="41">
        <v>17.911000000000001</v>
      </c>
      <c r="F9" s="42">
        <v>19.087</v>
      </c>
      <c r="G9" s="42">
        <v>20.183</v>
      </c>
      <c r="H9" s="42">
        <v>21.28</v>
      </c>
      <c r="I9" s="42">
        <v>22.451000000000001</v>
      </c>
      <c r="J9" s="42">
        <v>22.681000000000001</v>
      </c>
      <c r="K9" s="42">
        <v>23.731000000000002</v>
      </c>
      <c r="L9" s="42">
        <v>24.047999999999998</v>
      </c>
      <c r="M9" s="42">
        <v>22.905999999999999</v>
      </c>
      <c r="N9" s="42">
        <v>23.635000000000002</v>
      </c>
      <c r="O9" s="42">
        <v>25.001000000000001</v>
      </c>
      <c r="P9" s="42">
        <v>25.416</v>
      </c>
      <c r="Q9" s="42">
        <v>25.202000000000002</v>
      </c>
      <c r="R9" s="42">
        <v>24.981000000000002</v>
      </c>
      <c r="S9" s="42">
        <v>24.97</v>
      </c>
      <c r="T9" s="41">
        <v>24.67</v>
      </c>
      <c r="U9" s="42">
        <v>24.361000000000001</v>
      </c>
      <c r="V9" s="42">
        <v>24.841000000000001</v>
      </c>
      <c r="W9" s="42">
        <v>26.013000000000002</v>
      </c>
      <c r="X9" s="42">
        <v>26.34</v>
      </c>
      <c r="Y9" s="42">
        <v>26.225000000000001</v>
      </c>
      <c r="Z9" s="42">
        <v>25.812000000000001</v>
      </c>
      <c r="AA9" s="42">
        <v>24.137</v>
      </c>
      <c r="AB9" s="42">
        <v>23.344999999999999</v>
      </c>
      <c r="AC9" s="42">
        <v>22.861999999999998</v>
      </c>
      <c r="AD9" s="42">
        <v>21.895</v>
      </c>
      <c r="AE9" s="42">
        <v>21.196999999999999</v>
      </c>
      <c r="AF9" s="42">
        <v>20.338999999999999</v>
      </c>
      <c r="AH9" s="44"/>
      <c r="AI9" s="45" t="s">
        <v>76</v>
      </c>
    </row>
    <row r="10" spans="1:35" ht="16.899999999999999" customHeight="1">
      <c r="A10" s="46" t="s">
        <v>85</v>
      </c>
      <c r="B10" s="47" t="s">
        <v>50</v>
      </c>
      <c r="C10" s="22">
        <v>7.5730000000000004</v>
      </c>
      <c r="D10" s="22">
        <v>8.5410000000000004</v>
      </c>
      <c r="E10" s="22">
        <v>9.1120000000000001</v>
      </c>
      <c r="F10" s="22">
        <v>9.8810000000000002</v>
      </c>
      <c r="G10" s="22">
        <v>9.0419999999999998</v>
      </c>
      <c r="H10" s="22">
        <v>8.2490000000000006</v>
      </c>
      <c r="I10" s="22">
        <v>8.7690000000000001</v>
      </c>
      <c r="J10" s="22">
        <v>8.8490000000000002</v>
      </c>
      <c r="K10" s="22">
        <v>8.6929999999999996</v>
      </c>
      <c r="L10" s="22">
        <v>9.0500000000000007</v>
      </c>
      <c r="M10" s="22">
        <v>8.5950000000000006</v>
      </c>
      <c r="N10" s="22">
        <v>9</v>
      </c>
      <c r="O10" s="22">
        <v>8.9979999999999993</v>
      </c>
      <c r="P10" s="22">
        <v>9.1530000000000005</v>
      </c>
      <c r="Q10" s="22">
        <v>9.19</v>
      </c>
      <c r="R10" s="22">
        <v>8.9979999999999993</v>
      </c>
      <c r="S10" s="22">
        <v>8.9030000000000005</v>
      </c>
      <c r="T10" s="22">
        <v>8.9719999999999995</v>
      </c>
      <c r="U10" s="22">
        <v>9.0340000000000007</v>
      </c>
      <c r="V10" s="22">
        <v>8.9130000000000003</v>
      </c>
      <c r="W10" s="22">
        <v>8.6820000000000004</v>
      </c>
      <c r="X10" s="22">
        <v>8.4730000000000008</v>
      </c>
      <c r="Y10" s="22">
        <v>8.3469999999999995</v>
      </c>
      <c r="Z10" s="22">
        <v>8.1850000000000005</v>
      </c>
      <c r="AA10" s="22">
        <v>7.9210000000000003</v>
      </c>
      <c r="AB10" s="22">
        <v>7.8019999999999996</v>
      </c>
      <c r="AC10" s="22">
        <v>7.6040000000000001</v>
      </c>
      <c r="AD10" s="22">
        <v>7.22</v>
      </c>
      <c r="AE10" s="22">
        <v>6.9939999999999998</v>
      </c>
      <c r="AF10" s="22">
        <v>6.7039999999999997</v>
      </c>
      <c r="AH10" s="48"/>
      <c r="AI10" s="31" t="s">
        <v>85</v>
      </c>
    </row>
    <row r="11" spans="1:35" ht="16.899999999999999" customHeight="1">
      <c r="A11" s="46" t="s">
        <v>23</v>
      </c>
      <c r="B11" s="47" t="s">
        <v>51</v>
      </c>
      <c r="C11" s="22" t="s">
        <v>19</v>
      </c>
      <c r="D11" s="22" t="s">
        <v>19</v>
      </c>
      <c r="E11" s="22" t="s">
        <v>19</v>
      </c>
      <c r="F11" s="22" t="s">
        <v>19</v>
      </c>
      <c r="G11" s="22" t="s">
        <v>19</v>
      </c>
      <c r="H11" s="22" t="s">
        <v>19</v>
      </c>
      <c r="I11" s="22" t="s">
        <v>19</v>
      </c>
      <c r="J11" s="22" t="s">
        <v>19</v>
      </c>
      <c r="K11" s="22" t="s">
        <v>19</v>
      </c>
      <c r="L11" s="22" t="s">
        <v>19</v>
      </c>
      <c r="M11" s="22" t="s">
        <v>19</v>
      </c>
      <c r="N11" s="22" t="s">
        <v>19</v>
      </c>
      <c r="O11" s="22" t="s">
        <v>19</v>
      </c>
      <c r="P11" s="22" t="s">
        <v>19</v>
      </c>
      <c r="Q11" s="22" t="s">
        <v>19</v>
      </c>
      <c r="R11" s="22" t="s">
        <v>19</v>
      </c>
      <c r="S11" s="22" t="s">
        <v>19</v>
      </c>
      <c r="T11" s="22">
        <v>0.08</v>
      </c>
      <c r="U11" s="22">
        <v>8.2000000000000003E-2</v>
      </c>
      <c r="V11" s="22">
        <v>8.1000000000000003E-2</v>
      </c>
      <c r="W11" s="22">
        <v>0.08</v>
      </c>
      <c r="X11" s="22">
        <v>7.9000000000000001E-2</v>
      </c>
      <c r="Y11" s="22">
        <v>8.1000000000000003E-2</v>
      </c>
      <c r="Z11" s="22">
        <v>8.3000000000000004E-2</v>
      </c>
      <c r="AA11" s="22">
        <v>8.5000000000000006E-2</v>
      </c>
      <c r="AB11" s="22">
        <v>8.1000000000000003E-2</v>
      </c>
      <c r="AC11" s="22">
        <v>8.6999999999999994E-2</v>
      </c>
      <c r="AD11" s="22">
        <v>7.9000000000000001E-2</v>
      </c>
      <c r="AE11" s="22">
        <v>7.9000000000000001E-2</v>
      </c>
      <c r="AF11" s="22" t="s">
        <v>20</v>
      </c>
      <c r="AH11" s="48"/>
      <c r="AI11" s="31" t="s">
        <v>23</v>
      </c>
    </row>
    <row r="12" spans="1:35" ht="16.899999999999999" customHeight="1">
      <c r="A12" s="46" t="s">
        <v>24</v>
      </c>
      <c r="B12" s="47" t="s">
        <v>52</v>
      </c>
      <c r="C12" s="22">
        <v>7.4409999999999998</v>
      </c>
      <c r="D12" s="22">
        <v>8.1850000000000005</v>
      </c>
      <c r="E12" s="22">
        <v>8.5950000000000006</v>
      </c>
      <c r="F12" s="22">
        <v>9.3390000000000004</v>
      </c>
      <c r="G12" s="22">
        <v>8.6519999999999992</v>
      </c>
      <c r="H12" s="22">
        <v>7.9770000000000003</v>
      </c>
      <c r="I12" s="22">
        <v>8.5139999999999993</v>
      </c>
      <c r="J12" s="22">
        <v>8.5259999999999998</v>
      </c>
      <c r="K12" s="22">
        <v>8.33</v>
      </c>
      <c r="L12" s="22">
        <v>8.6790000000000003</v>
      </c>
      <c r="M12" s="22">
        <v>8.2360000000000007</v>
      </c>
      <c r="N12" s="22">
        <v>8.6440000000000001</v>
      </c>
      <c r="O12" s="22">
        <v>8.5809999999999995</v>
      </c>
      <c r="P12" s="22">
        <v>8.74</v>
      </c>
      <c r="Q12" s="22">
        <v>8.7210000000000001</v>
      </c>
      <c r="R12" s="22">
        <v>8.5410000000000004</v>
      </c>
      <c r="S12" s="22">
        <v>8.44</v>
      </c>
      <c r="T12" s="22">
        <v>8.5139999999999993</v>
      </c>
      <c r="U12" s="22">
        <v>8.52</v>
      </c>
      <c r="V12" s="22">
        <v>8.4149999999999991</v>
      </c>
      <c r="W12" s="22">
        <v>8.1980000000000004</v>
      </c>
      <c r="X12" s="22">
        <v>8</v>
      </c>
      <c r="Y12" s="22">
        <v>7.8979999999999997</v>
      </c>
      <c r="Z12" s="22">
        <v>7.7350000000000003</v>
      </c>
      <c r="AA12" s="22">
        <v>7.4610000000000003</v>
      </c>
      <c r="AB12" s="22">
        <v>7.3609999999999998</v>
      </c>
      <c r="AC12" s="22">
        <v>7.1449999999999996</v>
      </c>
      <c r="AD12" s="22">
        <v>6.7809999999999997</v>
      </c>
      <c r="AE12" s="22">
        <v>6.5069999999999997</v>
      </c>
      <c r="AF12" s="22">
        <v>6.2549999999999999</v>
      </c>
      <c r="AH12" s="48"/>
      <c r="AI12" s="31" t="s">
        <v>24</v>
      </c>
    </row>
    <row r="13" spans="1:35" ht="16.899999999999999" customHeight="1">
      <c r="A13" s="46" t="s">
        <v>25</v>
      </c>
      <c r="B13" s="47" t="s">
        <v>53</v>
      </c>
      <c r="C13" s="22" t="s">
        <v>19</v>
      </c>
      <c r="D13" s="22" t="s">
        <v>19</v>
      </c>
      <c r="E13" s="22" t="s">
        <v>19</v>
      </c>
      <c r="F13" s="22" t="s">
        <v>19</v>
      </c>
      <c r="G13" s="22" t="s">
        <v>19</v>
      </c>
      <c r="H13" s="22" t="s">
        <v>19</v>
      </c>
      <c r="I13" s="22" t="s">
        <v>19</v>
      </c>
      <c r="J13" s="22" t="s">
        <v>19</v>
      </c>
      <c r="K13" s="22" t="s">
        <v>19</v>
      </c>
      <c r="L13" s="22" t="s">
        <v>19</v>
      </c>
      <c r="M13" s="22" t="s">
        <v>19</v>
      </c>
      <c r="N13" s="22" t="s">
        <v>19</v>
      </c>
      <c r="O13" s="22" t="s">
        <v>19</v>
      </c>
      <c r="P13" s="22" t="s">
        <v>19</v>
      </c>
      <c r="Q13" s="22" t="s">
        <v>19</v>
      </c>
      <c r="R13" s="22" t="s">
        <v>19</v>
      </c>
      <c r="S13" s="22" t="s">
        <v>19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22" t="s">
        <v>20</v>
      </c>
      <c r="AH13" s="48"/>
      <c r="AI13" s="31" t="s">
        <v>25</v>
      </c>
    </row>
    <row r="14" spans="1:35" ht="16.899999999999999" customHeight="1">
      <c r="A14" s="46" t="s">
        <v>26</v>
      </c>
      <c r="B14" s="47" t="s">
        <v>92</v>
      </c>
      <c r="C14" s="22" t="s">
        <v>19</v>
      </c>
      <c r="D14" s="22" t="s">
        <v>19</v>
      </c>
      <c r="E14" s="22" t="s">
        <v>19</v>
      </c>
      <c r="F14" s="22" t="s">
        <v>19</v>
      </c>
      <c r="G14" s="22" t="s">
        <v>19</v>
      </c>
      <c r="H14" s="22" t="s">
        <v>19</v>
      </c>
      <c r="I14" s="22" t="s">
        <v>19</v>
      </c>
      <c r="J14" s="22" t="s">
        <v>19</v>
      </c>
      <c r="K14" s="22" t="s">
        <v>19</v>
      </c>
      <c r="L14" s="22" t="s">
        <v>19</v>
      </c>
      <c r="M14" s="22" t="s">
        <v>19</v>
      </c>
      <c r="N14" s="22" t="s">
        <v>19</v>
      </c>
      <c r="O14" s="22" t="s">
        <v>19</v>
      </c>
      <c r="P14" s="22" t="s">
        <v>19</v>
      </c>
      <c r="Q14" s="22" t="s">
        <v>19</v>
      </c>
      <c r="R14" s="22" t="s">
        <v>19</v>
      </c>
      <c r="S14" s="22" t="s">
        <v>19</v>
      </c>
      <c r="T14" s="22">
        <v>0.378</v>
      </c>
      <c r="U14" s="22">
        <v>0.432</v>
      </c>
      <c r="V14" s="22">
        <v>0.41699999999999998</v>
      </c>
      <c r="W14" s="22">
        <v>0.40400000000000003</v>
      </c>
      <c r="X14" s="22">
        <v>0.39400000000000002</v>
      </c>
      <c r="Y14" s="22">
        <v>0.36799999999999999</v>
      </c>
      <c r="Z14" s="22">
        <v>0.36699999999999999</v>
      </c>
      <c r="AA14" s="22">
        <v>0.375</v>
      </c>
      <c r="AB14" s="22">
        <v>0.36</v>
      </c>
      <c r="AC14" s="22">
        <v>0.372</v>
      </c>
      <c r="AD14" s="22">
        <v>0.36</v>
      </c>
      <c r="AE14" s="22">
        <v>0.40799999999999997</v>
      </c>
      <c r="AF14" s="22" t="s">
        <v>20</v>
      </c>
      <c r="AH14" s="48"/>
      <c r="AI14" s="31" t="s">
        <v>26</v>
      </c>
    </row>
    <row r="15" spans="1:35" ht="16.899999999999999" customHeight="1">
      <c r="A15" s="46" t="s">
        <v>27</v>
      </c>
      <c r="B15" s="47" t="s">
        <v>54</v>
      </c>
      <c r="C15" s="22">
        <v>7.2910000000000004</v>
      </c>
      <c r="D15" s="22">
        <v>8.359</v>
      </c>
      <c r="E15" s="22">
        <v>8.7989999999999995</v>
      </c>
      <c r="F15" s="22">
        <v>9.2059999999999995</v>
      </c>
      <c r="G15" s="22">
        <v>11.141</v>
      </c>
      <c r="H15" s="22">
        <v>13.031000000000001</v>
      </c>
      <c r="I15" s="22">
        <v>13.682</v>
      </c>
      <c r="J15" s="22">
        <v>13.832000000000001</v>
      </c>
      <c r="K15" s="22">
        <v>15.038</v>
      </c>
      <c r="L15" s="22">
        <v>14.997999999999999</v>
      </c>
      <c r="M15" s="22">
        <v>14.311</v>
      </c>
      <c r="N15" s="22">
        <v>14.635</v>
      </c>
      <c r="O15" s="22">
        <v>16.003</v>
      </c>
      <c r="P15" s="22">
        <v>16.263000000000002</v>
      </c>
      <c r="Q15" s="22">
        <v>16.012</v>
      </c>
      <c r="R15" s="22">
        <v>15.983000000000001</v>
      </c>
      <c r="S15" s="22">
        <v>16.067</v>
      </c>
      <c r="T15" s="22">
        <v>15.698</v>
      </c>
      <c r="U15" s="22">
        <v>15.327</v>
      </c>
      <c r="V15" s="22">
        <v>15.928000000000001</v>
      </c>
      <c r="W15" s="22">
        <v>17.331</v>
      </c>
      <c r="X15" s="22">
        <v>17.867000000000001</v>
      </c>
      <c r="Y15" s="22">
        <v>17.878</v>
      </c>
      <c r="Z15" s="22">
        <v>17.626999999999999</v>
      </c>
      <c r="AA15" s="22">
        <v>16.216000000000001</v>
      </c>
      <c r="AB15" s="22">
        <v>15.542999999999999</v>
      </c>
      <c r="AC15" s="22">
        <v>15.257999999999999</v>
      </c>
      <c r="AD15" s="22">
        <v>14.675000000000001</v>
      </c>
      <c r="AE15" s="22">
        <v>14.202999999999999</v>
      </c>
      <c r="AF15" s="22">
        <v>13.635</v>
      </c>
      <c r="AH15" s="48"/>
      <c r="AI15" s="31" t="s">
        <v>27</v>
      </c>
    </row>
    <row r="16" spans="1:35" s="43" customFormat="1" ht="16.899999999999999" customHeight="1">
      <c r="A16" s="39" t="s">
        <v>77</v>
      </c>
      <c r="B16" s="40" t="s">
        <v>55</v>
      </c>
      <c r="C16" s="42">
        <v>44.746000000000002</v>
      </c>
      <c r="D16" s="42">
        <v>48.555</v>
      </c>
      <c r="E16" s="41">
        <v>52.621000000000002</v>
      </c>
      <c r="F16" s="42">
        <v>56.921999999999997</v>
      </c>
      <c r="G16" s="42">
        <v>59.081000000000003</v>
      </c>
      <c r="H16" s="42">
        <v>59.462000000000003</v>
      </c>
      <c r="I16" s="42">
        <v>60.412999999999997</v>
      </c>
      <c r="J16" s="42">
        <v>61.226999999999997</v>
      </c>
      <c r="K16" s="42">
        <v>60.286999999999999</v>
      </c>
      <c r="L16" s="42">
        <v>59.073999999999998</v>
      </c>
      <c r="M16" s="42">
        <v>61.353999999999999</v>
      </c>
      <c r="N16" s="42">
        <v>63.476999999999997</v>
      </c>
      <c r="O16" s="42">
        <v>65.108999999999995</v>
      </c>
      <c r="P16" s="42">
        <v>69.236000000000004</v>
      </c>
      <c r="Q16" s="42">
        <v>73.314999999999998</v>
      </c>
      <c r="R16" s="42">
        <v>75.209999999999994</v>
      </c>
      <c r="S16" s="42">
        <v>74.819999999999993</v>
      </c>
      <c r="T16" s="41">
        <v>72.194000000000003</v>
      </c>
      <c r="U16" s="42">
        <v>69.355999999999995</v>
      </c>
      <c r="V16" s="42">
        <v>67.966999999999999</v>
      </c>
      <c r="W16" s="42">
        <v>66.087000000000003</v>
      </c>
      <c r="X16" s="42">
        <v>64.959000000000003</v>
      </c>
      <c r="Y16" s="42">
        <v>63.512999999999998</v>
      </c>
      <c r="Z16" s="42">
        <v>64.378</v>
      </c>
      <c r="AA16" s="42">
        <v>64.983999999999995</v>
      </c>
      <c r="AB16" s="42">
        <v>61.97</v>
      </c>
      <c r="AC16" s="42">
        <v>58.933999999999997</v>
      </c>
      <c r="AD16" s="42">
        <v>58.908000000000001</v>
      </c>
      <c r="AE16" s="42">
        <v>59.390999999999998</v>
      </c>
      <c r="AF16" s="42">
        <v>57.067999999999998</v>
      </c>
      <c r="AH16" s="44"/>
      <c r="AI16" s="45" t="s">
        <v>77</v>
      </c>
    </row>
    <row r="17" spans="1:35" ht="16.899999999999999" customHeight="1">
      <c r="A17" s="46" t="s">
        <v>78</v>
      </c>
      <c r="B17" s="47" t="s">
        <v>90</v>
      </c>
      <c r="C17" s="22">
        <v>24.39</v>
      </c>
      <c r="D17" s="22">
        <v>27.658000000000001</v>
      </c>
      <c r="E17" s="22">
        <v>29.282</v>
      </c>
      <c r="F17" s="22">
        <v>30.32</v>
      </c>
      <c r="G17" s="22">
        <v>30.611000000000001</v>
      </c>
      <c r="H17" s="22">
        <v>30.495000000000001</v>
      </c>
      <c r="I17" s="22">
        <v>30.364999999999998</v>
      </c>
      <c r="J17" s="22">
        <v>29.747</v>
      </c>
      <c r="K17" s="22">
        <v>29.460999999999999</v>
      </c>
      <c r="L17" s="22">
        <v>29.42</v>
      </c>
      <c r="M17" s="22">
        <v>29.405000000000001</v>
      </c>
      <c r="N17" s="22">
        <v>29.571000000000002</v>
      </c>
      <c r="O17" s="22">
        <v>29.434999999999999</v>
      </c>
      <c r="P17" s="22">
        <v>29.823</v>
      </c>
      <c r="Q17" s="22">
        <v>30.376000000000001</v>
      </c>
      <c r="R17" s="22">
        <v>30.001999999999999</v>
      </c>
      <c r="S17" s="22">
        <v>28.728000000000002</v>
      </c>
      <c r="T17" s="22">
        <v>27.844000000000001</v>
      </c>
      <c r="U17" s="22">
        <v>27.661000000000001</v>
      </c>
      <c r="V17" s="22">
        <v>27.280999999999999</v>
      </c>
      <c r="W17" s="22">
        <v>26.526</v>
      </c>
      <c r="X17" s="22">
        <v>25.849</v>
      </c>
      <c r="Y17" s="22">
        <v>24.603000000000002</v>
      </c>
      <c r="Z17" s="22">
        <v>24.506</v>
      </c>
      <c r="AA17" s="22">
        <v>24.015000000000001</v>
      </c>
      <c r="AB17" s="22">
        <v>22.896000000000001</v>
      </c>
      <c r="AC17" s="22">
        <v>21.706</v>
      </c>
      <c r="AD17" s="22">
        <v>20.838000000000001</v>
      </c>
      <c r="AE17" s="22">
        <v>20.024999999999999</v>
      </c>
      <c r="AF17" s="22">
        <v>18.507000000000001</v>
      </c>
      <c r="AH17" s="48"/>
      <c r="AI17" s="31" t="s">
        <v>78</v>
      </c>
    </row>
    <row r="18" spans="1:35" ht="16.899999999999999" customHeight="1">
      <c r="A18" s="46" t="s">
        <v>79</v>
      </c>
      <c r="B18" s="47" t="s">
        <v>91</v>
      </c>
      <c r="C18" s="22" t="s">
        <v>19</v>
      </c>
      <c r="D18" s="22" t="s">
        <v>19</v>
      </c>
      <c r="E18" s="22" t="s">
        <v>19</v>
      </c>
      <c r="F18" s="22" t="s">
        <v>19</v>
      </c>
      <c r="G18" s="22" t="s">
        <v>19</v>
      </c>
      <c r="H18" s="22" t="s">
        <v>19</v>
      </c>
      <c r="I18" s="22" t="s">
        <v>19</v>
      </c>
      <c r="J18" s="22" t="s">
        <v>19</v>
      </c>
      <c r="K18" s="22" t="s">
        <v>19</v>
      </c>
      <c r="L18" s="22">
        <v>28.399000000000001</v>
      </c>
      <c r="M18" s="22">
        <v>28.407</v>
      </c>
      <c r="N18" s="22">
        <v>28.616</v>
      </c>
      <c r="O18" s="22">
        <v>28.321000000000002</v>
      </c>
      <c r="P18" s="22">
        <v>28.51</v>
      </c>
      <c r="Q18" s="22">
        <v>28.722000000000001</v>
      </c>
      <c r="R18" s="22">
        <v>28.222999999999999</v>
      </c>
      <c r="S18" s="22">
        <v>27.189</v>
      </c>
      <c r="T18" s="22">
        <v>26.298999999999999</v>
      </c>
      <c r="U18" s="22">
        <v>26.151</v>
      </c>
      <c r="V18" s="22">
        <v>25.763000000000002</v>
      </c>
      <c r="W18" s="22">
        <v>24.98</v>
      </c>
      <c r="X18" s="22">
        <v>24.338000000000001</v>
      </c>
      <c r="Y18" s="22">
        <v>23.061</v>
      </c>
      <c r="Z18" s="22">
        <v>22.664000000000001</v>
      </c>
      <c r="AA18" s="22">
        <v>22.161999999999999</v>
      </c>
      <c r="AB18" s="22">
        <v>21.161000000000001</v>
      </c>
      <c r="AC18" s="22">
        <v>20.024999999999999</v>
      </c>
      <c r="AD18" s="22">
        <v>19.305</v>
      </c>
      <c r="AE18" s="22">
        <v>18.515000000000001</v>
      </c>
      <c r="AF18" s="22">
        <v>17.106999999999999</v>
      </c>
      <c r="AH18" s="48"/>
      <c r="AI18" s="31" t="s">
        <v>79</v>
      </c>
    </row>
    <row r="19" spans="1:35" ht="16.899999999999999" customHeight="1">
      <c r="A19" s="46" t="s">
        <v>28</v>
      </c>
      <c r="B19" s="47" t="s">
        <v>56</v>
      </c>
      <c r="C19" s="22" t="s">
        <v>19</v>
      </c>
      <c r="D19" s="22" t="s">
        <v>19</v>
      </c>
      <c r="E19" s="22" t="s">
        <v>19</v>
      </c>
      <c r="F19" s="22" t="s">
        <v>19</v>
      </c>
      <c r="G19" s="22" t="s">
        <v>19</v>
      </c>
      <c r="H19" s="22" t="s">
        <v>19</v>
      </c>
      <c r="I19" s="22" t="s">
        <v>19</v>
      </c>
      <c r="J19" s="22" t="s">
        <v>19</v>
      </c>
      <c r="K19" s="22" t="s">
        <v>19</v>
      </c>
      <c r="L19" s="22" t="s">
        <v>19</v>
      </c>
      <c r="M19" s="22" t="s">
        <v>19</v>
      </c>
      <c r="N19" s="22" t="s">
        <v>19</v>
      </c>
      <c r="O19" s="22" t="s">
        <v>19</v>
      </c>
      <c r="P19" s="22" t="s">
        <v>19</v>
      </c>
      <c r="Q19" s="22" t="s">
        <v>19</v>
      </c>
      <c r="R19" s="22" t="s">
        <v>19</v>
      </c>
      <c r="S19" s="22" t="s">
        <v>19</v>
      </c>
      <c r="T19" s="22">
        <v>15.308</v>
      </c>
      <c r="U19" s="22">
        <v>15.077</v>
      </c>
      <c r="V19" s="22">
        <v>14.619</v>
      </c>
      <c r="W19" s="22">
        <v>14.098000000000001</v>
      </c>
      <c r="X19" s="22">
        <v>13.84</v>
      </c>
      <c r="Y19" s="22">
        <v>13.11</v>
      </c>
      <c r="Z19" s="22">
        <v>12.849</v>
      </c>
      <c r="AA19" s="22">
        <v>12.545</v>
      </c>
      <c r="AB19" s="22">
        <v>11.984999999999999</v>
      </c>
      <c r="AC19" s="22">
        <v>11.311999999999999</v>
      </c>
      <c r="AD19" s="22">
        <v>10.811999999999999</v>
      </c>
      <c r="AE19" s="22">
        <v>10.352</v>
      </c>
      <c r="AF19" s="22" t="s">
        <v>20</v>
      </c>
      <c r="AH19" s="48"/>
      <c r="AI19" s="31" t="s">
        <v>28</v>
      </c>
    </row>
    <row r="20" spans="1:35" ht="16.899999999999999" customHeight="1">
      <c r="A20" s="46" t="s">
        <v>29</v>
      </c>
      <c r="B20" s="47" t="s">
        <v>57</v>
      </c>
      <c r="C20" s="22" t="s">
        <v>19</v>
      </c>
      <c r="D20" s="22" t="s">
        <v>19</v>
      </c>
      <c r="E20" s="22" t="s">
        <v>19</v>
      </c>
      <c r="F20" s="22" t="s">
        <v>19</v>
      </c>
      <c r="G20" s="22" t="s">
        <v>19</v>
      </c>
      <c r="H20" s="22" t="s">
        <v>19</v>
      </c>
      <c r="I20" s="22" t="s">
        <v>19</v>
      </c>
      <c r="J20" s="22" t="s">
        <v>19</v>
      </c>
      <c r="K20" s="22" t="s">
        <v>19</v>
      </c>
      <c r="L20" s="22" t="s">
        <v>19</v>
      </c>
      <c r="M20" s="22" t="s">
        <v>19</v>
      </c>
      <c r="N20" s="22" t="s">
        <v>19</v>
      </c>
      <c r="O20" s="22" t="s">
        <v>19</v>
      </c>
      <c r="P20" s="22" t="s">
        <v>19</v>
      </c>
      <c r="Q20" s="22" t="s">
        <v>19</v>
      </c>
      <c r="R20" s="22" t="s">
        <v>19</v>
      </c>
      <c r="S20" s="22" t="s">
        <v>19</v>
      </c>
      <c r="T20" s="22">
        <v>3.3330000000000002</v>
      </c>
      <c r="U20" s="22">
        <v>3.5680000000000001</v>
      </c>
      <c r="V20" s="22">
        <v>3.6659999999999999</v>
      </c>
      <c r="W20" s="22">
        <v>3.6339999999999999</v>
      </c>
      <c r="X20" s="22">
        <v>3.4380000000000002</v>
      </c>
      <c r="Y20" s="22">
        <v>3.1389999999999998</v>
      </c>
      <c r="Z20" s="22">
        <v>3.34</v>
      </c>
      <c r="AA20" s="22">
        <v>3.4119999999999999</v>
      </c>
      <c r="AB20" s="22">
        <v>3.2050000000000001</v>
      </c>
      <c r="AC20" s="22">
        <v>2.883</v>
      </c>
      <c r="AD20" s="22">
        <v>2.762</v>
      </c>
      <c r="AE20" s="22">
        <v>2.5859999999999999</v>
      </c>
      <c r="AF20" s="22" t="s">
        <v>20</v>
      </c>
      <c r="AH20" s="48"/>
      <c r="AI20" s="31" t="s">
        <v>29</v>
      </c>
    </row>
    <row r="21" spans="1:35" ht="16.899999999999999" customHeight="1">
      <c r="A21" s="46" t="s">
        <v>31</v>
      </c>
      <c r="B21" s="47" t="s">
        <v>58</v>
      </c>
      <c r="C21" s="22" t="s">
        <v>19</v>
      </c>
      <c r="D21" s="22" t="s">
        <v>19</v>
      </c>
      <c r="E21" s="22" t="s">
        <v>19</v>
      </c>
      <c r="F21" s="22" t="s">
        <v>19</v>
      </c>
      <c r="G21" s="22" t="s">
        <v>19</v>
      </c>
      <c r="H21" s="22" t="s">
        <v>19</v>
      </c>
      <c r="I21" s="22" t="s">
        <v>19</v>
      </c>
      <c r="J21" s="22" t="s">
        <v>19</v>
      </c>
      <c r="K21" s="22" t="s">
        <v>19</v>
      </c>
      <c r="L21" s="22" t="s">
        <v>19</v>
      </c>
      <c r="M21" s="22" t="s">
        <v>19</v>
      </c>
      <c r="N21" s="22" t="s">
        <v>19</v>
      </c>
      <c r="O21" s="22" t="s">
        <v>19</v>
      </c>
      <c r="P21" s="22" t="s">
        <v>19</v>
      </c>
      <c r="Q21" s="22" t="s">
        <v>19</v>
      </c>
      <c r="R21" s="22" t="s">
        <v>19</v>
      </c>
      <c r="S21" s="22" t="s">
        <v>19</v>
      </c>
      <c r="T21" s="22">
        <v>7.6580000000000004</v>
      </c>
      <c r="U21" s="22">
        <v>7.5060000000000002</v>
      </c>
      <c r="V21" s="22">
        <v>7.4779999999999998</v>
      </c>
      <c r="W21" s="22">
        <v>7.2480000000000002</v>
      </c>
      <c r="X21" s="22">
        <v>7.06</v>
      </c>
      <c r="Y21" s="22">
        <v>6.8120000000000003</v>
      </c>
      <c r="Z21" s="22">
        <v>6.4749999999999996</v>
      </c>
      <c r="AA21" s="22">
        <v>6.2050000000000001</v>
      </c>
      <c r="AB21" s="22">
        <v>5.9710000000000001</v>
      </c>
      <c r="AC21" s="22">
        <v>5.83</v>
      </c>
      <c r="AD21" s="22">
        <v>5.7309999999999999</v>
      </c>
      <c r="AE21" s="22">
        <v>5.577</v>
      </c>
      <c r="AF21" s="22" t="s">
        <v>20</v>
      </c>
      <c r="AH21" s="48"/>
      <c r="AI21" s="31" t="s">
        <v>31</v>
      </c>
    </row>
    <row r="22" spans="1:35" ht="16.899999999999999" customHeight="1">
      <c r="A22" s="46" t="s">
        <v>30</v>
      </c>
      <c r="B22" s="47" t="s">
        <v>59</v>
      </c>
      <c r="C22" s="22" t="s">
        <v>19</v>
      </c>
      <c r="D22" s="22" t="s">
        <v>19</v>
      </c>
      <c r="E22" s="22" t="s">
        <v>19</v>
      </c>
      <c r="F22" s="22" t="s">
        <v>19</v>
      </c>
      <c r="G22" s="22" t="s">
        <v>19</v>
      </c>
      <c r="H22" s="22" t="s">
        <v>19</v>
      </c>
      <c r="I22" s="22" t="s">
        <v>19</v>
      </c>
      <c r="J22" s="22" t="s">
        <v>19</v>
      </c>
      <c r="K22" s="22" t="s">
        <v>19</v>
      </c>
      <c r="L22" s="22">
        <v>1.0209999999999999</v>
      </c>
      <c r="M22" s="22">
        <v>0.998</v>
      </c>
      <c r="N22" s="22">
        <v>0.95499999999999996</v>
      </c>
      <c r="O22" s="22">
        <v>1.1140000000000001</v>
      </c>
      <c r="P22" s="22">
        <v>1.3129999999999999</v>
      </c>
      <c r="Q22" s="22">
        <v>1.6539999999999999</v>
      </c>
      <c r="R22" s="22">
        <v>1.7789999999999999</v>
      </c>
      <c r="S22" s="22">
        <v>1.5389999999999999</v>
      </c>
      <c r="T22" s="22">
        <v>1.5449999999999999</v>
      </c>
      <c r="U22" s="22">
        <v>1.51</v>
      </c>
      <c r="V22" s="22">
        <v>1.518</v>
      </c>
      <c r="W22" s="22">
        <v>1.546</v>
      </c>
      <c r="X22" s="22">
        <v>1.5109999999999999</v>
      </c>
      <c r="Y22" s="22">
        <v>1.542</v>
      </c>
      <c r="Z22" s="22">
        <v>1.8420000000000001</v>
      </c>
      <c r="AA22" s="22">
        <v>1.853</v>
      </c>
      <c r="AB22" s="22">
        <v>1.7350000000000001</v>
      </c>
      <c r="AC22" s="22">
        <v>1.681</v>
      </c>
      <c r="AD22" s="22">
        <v>1.5329999999999999</v>
      </c>
      <c r="AE22" s="22">
        <v>1.51</v>
      </c>
      <c r="AF22" s="22">
        <v>1.4</v>
      </c>
      <c r="AH22" s="48"/>
      <c r="AI22" s="31" t="s">
        <v>30</v>
      </c>
    </row>
    <row r="23" spans="1:35" ht="16.899999999999999" customHeight="1">
      <c r="A23" s="46" t="s">
        <v>80</v>
      </c>
      <c r="B23" s="47" t="s">
        <v>60</v>
      </c>
      <c r="C23" s="22">
        <v>7.9390000000000001</v>
      </c>
      <c r="D23" s="22">
        <v>7.9139999999999997</v>
      </c>
      <c r="E23" s="22">
        <v>9.1170000000000009</v>
      </c>
      <c r="F23" s="22">
        <v>10.802</v>
      </c>
      <c r="G23" s="22">
        <v>11.096</v>
      </c>
      <c r="H23" s="22">
        <v>10.038</v>
      </c>
      <c r="I23" s="22">
        <v>10.327</v>
      </c>
      <c r="J23" s="22">
        <v>11.7</v>
      </c>
      <c r="K23" s="22">
        <v>12.175000000000001</v>
      </c>
      <c r="L23" s="22">
        <v>12.194000000000001</v>
      </c>
      <c r="M23" s="22">
        <v>13.004</v>
      </c>
      <c r="N23" s="22">
        <v>14.548999999999999</v>
      </c>
      <c r="O23" s="22">
        <v>15.89</v>
      </c>
      <c r="P23" s="22">
        <v>17.277000000000001</v>
      </c>
      <c r="Q23" s="22">
        <v>19.044</v>
      </c>
      <c r="R23" s="22">
        <v>20.527999999999999</v>
      </c>
      <c r="S23" s="22">
        <v>21.733000000000001</v>
      </c>
      <c r="T23" s="22">
        <v>22.294</v>
      </c>
      <c r="U23" s="22">
        <v>21.524000000000001</v>
      </c>
      <c r="V23" s="22">
        <v>21.405000000000001</v>
      </c>
      <c r="W23" s="22">
        <v>20.923999999999999</v>
      </c>
      <c r="X23" s="22">
        <v>20.49</v>
      </c>
      <c r="Y23" s="22">
        <v>20.742000000000001</v>
      </c>
      <c r="Z23" s="22">
        <v>21.838000000000001</v>
      </c>
      <c r="AA23" s="22">
        <v>22.16</v>
      </c>
      <c r="AB23" s="22">
        <v>21.099</v>
      </c>
      <c r="AC23" s="22">
        <v>20.311</v>
      </c>
      <c r="AD23" s="22">
        <v>20.029</v>
      </c>
      <c r="AE23" s="22">
        <v>19.803000000000001</v>
      </c>
      <c r="AF23" s="22">
        <v>19.231999999999999</v>
      </c>
      <c r="AH23" s="48"/>
      <c r="AI23" s="31" t="s">
        <v>80</v>
      </c>
    </row>
    <row r="24" spans="1:35" ht="16.899999999999999" customHeight="1">
      <c r="A24" s="46" t="s">
        <v>36</v>
      </c>
      <c r="B24" s="47" t="s">
        <v>61</v>
      </c>
      <c r="C24" s="22" t="s">
        <v>19</v>
      </c>
      <c r="D24" s="22" t="s">
        <v>19</v>
      </c>
      <c r="E24" s="22" t="s">
        <v>19</v>
      </c>
      <c r="F24" s="22" t="s">
        <v>19</v>
      </c>
      <c r="G24" s="22" t="s">
        <v>19</v>
      </c>
      <c r="H24" s="22" t="s">
        <v>19</v>
      </c>
      <c r="I24" s="22" t="s">
        <v>19</v>
      </c>
      <c r="J24" s="22" t="s">
        <v>19</v>
      </c>
      <c r="K24" s="22" t="s">
        <v>19</v>
      </c>
      <c r="L24" s="22">
        <v>3.9039999999999999</v>
      </c>
      <c r="M24" s="22">
        <v>4.3529999999999998</v>
      </c>
      <c r="N24" s="22">
        <v>4.8360000000000003</v>
      </c>
      <c r="O24" s="22">
        <v>5.2990000000000004</v>
      </c>
      <c r="P24" s="22">
        <v>5.9720000000000004</v>
      </c>
      <c r="Q24" s="22">
        <v>6.5229999999999997</v>
      </c>
      <c r="R24" s="22">
        <v>6.3540000000000001</v>
      </c>
      <c r="S24" s="22">
        <v>5.7119999999999997</v>
      </c>
      <c r="T24" s="22">
        <v>4.867</v>
      </c>
      <c r="U24" s="22">
        <v>4.0869999999999997</v>
      </c>
      <c r="V24" s="22">
        <v>3.9460000000000002</v>
      </c>
      <c r="W24" s="22">
        <v>4.07</v>
      </c>
      <c r="X24" s="22">
        <v>4.2489999999999997</v>
      </c>
      <c r="Y24" s="22">
        <v>4.3739999999999997</v>
      </c>
      <c r="Z24" s="22">
        <v>4.3029999999999999</v>
      </c>
      <c r="AA24" s="22">
        <v>4.0670000000000002</v>
      </c>
      <c r="AB24" s="22">
        <v>3.573</v>
      </c>
      <c r="AC24" s="22">
        <v>3.234</v>
      </c>
      <c r="AD24" s="22">
        <v>3.427</v>
      </c>
      <c r="AE24" s="22">
        <v>3.4340000000000002</v>
      </c>
      <c r="AF24" s="22">
        <v>3.278</v>
      </c>
      <c r="AH24" s="48"/>
      <c r="AI24" s="31" t="s">
        <v>36</v>
      </c>
    </row>
    <row r="25" spans="1:35" ht="16.899999999999999" customHeight="1">
      <c r="A25" s="46" t="s">
        <v>37</v>
      </c>
      <c r="B25" s="47" t="s">
        <v>62</v>
      </c>
      <c r="C25" s="22" t="s">
        <v>19</v>
      </c>
      <c r="D25" s="22" t="s">
        <v>19</v>
      </c>
      <c r="E25" s="22" t="s">
        <v>19</v>
      </c>
      <c r="F25" s="22" t="s">
        <v>19</v>
      </c>
      <c r="G25" s="22" t="s">
        <v>19</v>
      </c>
      <c r="H25" s="22" t="s">
        <v>19</v>
      </c>
      <c r="I25" s="22" t="s">
        <v>19</v>
      </c>
      <c r="J25" s="22" t="s">
        <v>19</v>
      </c>
      <c r="K25" s="22" t="s">
        <v>19</v>
      </c>
      <c r="L25" s="22">
        <v>1.179</v>
      </c>
      <c r="M25" s="22">
        <v>1.0469999999999999</v>
      </c>
      <c r="N25" s="22">
        <v>1.268</v>
      </c>
      <c r="O25" s="22">
        <v>1.6539999999999999</v>
      </c>
      <c r="P25" s="22">
        <v>1.6259999999999999</v>
      </c>
      <c r="Q25" s="22">
        <v>1.365</v>
      </c>
      <c r="R25" s="22">
        <v>1.45</v>
      </c>
      <c r="S25" s="22">
        <v>1.756</v>
      </c>
      <c r="T25" s="22">
        <v>1.7230000000000001</v>
      </c>
      <c r="U25" s="22">
        <v>1.643</v>
      </c>
      <c r="V25" s="22">
        <v>1.6579999999999999</v>
      </c>
      <c r="W25" s="22">
        <v>1.613</v>
      </c>
      <c r="X25" s="22">
        <v>1.58</v>
      </c>
      <c r="Y25" s="22">
        <v>1.48</v>
      </c>
      <c r="Z25" s="22">
        <v>1.3879999999999999</v>
      </c>
      <c r="AA25" s="22">
        <v>1.3069999999999999</v>
      </c>
      <c r="AB25" s="22">
        <v>1.2330000000000001</v>
      </c>
      <c r="AC25" s="22">
        <v>1.2509999999999999</v>
      </c>
      <c r="AD25" s="22">
        <v>1.2450000000000001</v>
      </c>
      <c r="AE25" s="22">
        <v>1.1579999999999999</v>
      </c>
      <c r="AF25" s="22">
        <v>1.0569999999999999</v>
      </c>
      <c r="AH25" s="48"/>
      <c r="AI25" s="31" t="s">
        <v>37</v>
      </c>
    </row>
    <row r="26" spans="1:35" ht="16.899999999999999" customHeight="1">
      <c r="A26" s="46" t="s">
        <v>81</v>
      </c>
      <c r="B26" s="47" t="s">
        <v>73</v>
      </c>
      <c r="C26" s="22" t="s">
        <v>19</v>
      </c>
      <c r="D26" s="22" t="s">
        <v>19</v>
      </c>
      <c r="E26" s="22" t="s">
        <v>19</v>
      </c>
      <c r="F26" s="22" t="s">
        <v>19</v>
      </c>
      <c r="G26" s="22" t="s">
        <v>19</v>
      </c>
      <c r="H26" s="22" t="s">
        <v>19</v>
      </c>
      <c r="I26" s="22" t="s">
        <v>19</v>
      </c>
      <c r="J26" s="22" t="s">
        <v>19</v>
      </c>
      <c r="K26" s="22" t="s">
        <v>19</v>
      </c>
      <c r="L26" s="22">
        <v>7.1109999999999998</v>
      </c>
      <c r="M26" s="22">
        <v>7.6040000000000001</v>
      </c>
      <c r="N26" s="22">
        <v>8.4450000000000003</v>
      </c>
      <c r="O26" s="22">
        <v>8.9369999999999994</v>
      </c>
      <c r="P26" s="22">
        <v>9.6790000000000003</v>
      </c>
      <c r="Q26" s="22">
        <v>11.156000000000001</v>
      </c>
      <c r="R26" s="22">
        <v>12.724</v>
      </c>
      <c r="S26" s="22">
        <v>14.265000000000001</v>
      </c>
      <c r="T26" s="22">
        <v>15.704000000000001</v>
      </c>
      <c r="U26" s="22">
        <v>15.794</v>
      </c>
      <c r="V26" s="22">
        <v>15.801</v>
      </c>
      <c r="W26" s="22">
        <v>15.241</v>
      </c>
      <c r="X26" s="22">
        <v>14.661</v>
      </c>
      <c r="Y26" s="22">
        <v>14.888</v>
      </c>
      <c r="Z26" s="22">
        <v>16.146999999999998</v>
      </c>
      <c r="AA26" s="22">
        <v>16.786000000000001</v>
      </c>
      <c r="AB26" s="22">
        <v>16.292999999999999</v>
      </c>
      <c r="AC26" s="22">
        <v>15.826000000000001</v>
      </c>
      <c r="AD26" s="22">
        <v>15.356999999999999</v>
      </c>
      <c r="AE26" s="22">
        <v>15.211</v>
      </c>
      <c r="AF26" s="22">
        <v>14.897</v>
      </c>
      <c r="AH26" s="48"/>
      <c r="AI26" s="31" t="s">
        <v>81</v>
      </c>
    </row>
    <row r="27" spans="1:35" ht="16.899999999999999" customHeight="1">
      <c r="A27" s="46" t="s">
        <v>32</v>
      </c>
      <c r="B27" s="47" t="s">
        <v>63</v>
      </c>
      <c r="C27" s="22" t="s">
        <v>19</v>
      </c>
      <c r="D27" s="22" t="s">
        <v>19</v>
      </c>
      <c r="E27" s="22" t="s">
        <v>19</v>
      </c>
      <c r="F27" s="22" t="s">
        <v>19</v>
      </c>
      <c r="G27" s="22" t="s">
        <v>19</v>
      </c>
      <c r="H27" s="22" t="s">
        <v>19</v>
      </c>
      <c r="I27" s="22" t="s">
        <v>19</v>
      </c>
      <c r="J27" s="22" t="s">
        <v>19</v>
      </c>
      <c r="K27" s="22" t="s">
        <v>19</v>
      </c>
      <c r="L27" s="22" t="s">
        <v>19</v>
      </c>
      <c r="M27" s="22" t="s">
        <v>19</v>
      </c>
      <c r="N27" s="22" t="s">
        <v>19</v>
      </c>
      <c r="O27" s="22" t="s">
        <v>19</v>
      </c>
      <c r="P27" s="22" t="s">
        <v>19</v>
      </c>
      <c r="Q27" s="22" t="s">
        <v>19</v>
      </c>
      <c r="R27" s="22" t="s">
        <v>19</v>
      </c>
      <c r="S27" s="22" t="s">
        <v>19</v>
      </c>
      <c r="T27" s="22">
        <v>9.9770000000000003</v>
      </c>
      <c r="U27" s="22">
        <v>10.478999999999999</v>
      </c>
      <c r="V27" s="22">
        <v>10.612</v>
      </c>
      <c r="W27" s="22">
        <v>9.9030000000000005</v>
      </c>
      <c r="X27" s="22">
        <v>9.4640000000000004</v>
      </c>
      <c r="Y27" s="22">
        <v>9.6910000000000007</v>
      </c>
      <c r="Z27" s="22">
        <v>10.289</v>
      </c>
      <c r="AA27" s="22">
        <v>10.512</v>
      </c>
      <c r="AB27" s="22">
        <v>10.266</v>
      </c>
      <c r="AC27" s="22">
        <v>10.074999999999999</v>
      </c>
      <c r="AD27" s="22">
        <v>9.7539999999999996</v>
      </c>
      <c r="AE27" s="22">
        <v>9.6539999999999999</v>
      </c>
      <c r="AF27" s="22" t="s">
        <v>20</v>
      </c>
      <c r="AH27" s="48"/>
      <c r="AI27" s="31" t="s">
        <v>32</v>
      </c>
    </row>
    <row r="28" spans="1:35" ht="16.899999999999999" customHeight="1">
      <c r="A28" s="46" t="s">
        <v>33</v>
      </c>
      <c r="B28" s="47" t="s">
        <v>64</v>
      </c>
      <c r="C28" s="22" t="s">
        <v>19</v>
      </c>
      <c r="D28" s="22" t="s">
        <v>19</v>
      </c>
      <c r="E28" s="22" t="s">
        <v>19</v>
      </c>
      <c r="F28" s="22" t="s">
        <v>19</v>
      </c>
      <c r="G28" s="22" t="s">
        <v>19</v>
      </c>
      <c r="H28" s="22" t="s">
        <v>19</v>
      </c>
      <c r="I28" s="22" t="s">
        <v>19</v>
      </c>
      <c r="J28" s="22" t="s">
        <v>19</v>
      </c>
      <c r="K28" s="22" t="s">
        <v>19</v>
      </c>
      <c r="L28" s="22" t="s">
        <v>19</v>
      </c>
      <c r="M28" s="22" t="s">
        <v>19</v>
      </c>
      <c r="N28" s="22" t="s">
        <v>19</v>
      </c>
      <c r="O28" s="22" t="s">
        <v>19</v>
      </c>
      <c r="P28" s="22" t="s">
        <v>19</v>
      </c>
      <c r="Q28" s="22" t="s">
        <v>19</v>
      </c>
      <c r="R28" s="22" t="s">
        <v>19</v>
      </c>
      <c r="S28" s="22" t="s">
        <v>19</v>
      </c>
      <c r="T28" s="22">
        <v>5.7270000000000003</v>
      </c>
      <c r="U28" s="22">
        <v>5.3150000000000004</v>
      </c>
      <c r="V28" s="22">
        <v>5.1890000000000001</v>
      </c>
      <c r="W28" s="22">
        <v>5.3380000000000001</v>
      </c>
      <c r="X28" s="22">
        <v>5.1970000000000001</v>
      </c>
      <c r="Y28" s="22">
        <v>5.1970000000000001</v>
      </c>
      <c r="Z28" s="22">
        <v>5.8579999999999997</v>
      </c>
      <c r="AA28" s="22">
        <v>6.274</v>
      </c>
      <c r="AB28" s="22">
        <v>6.0270000000000001</v>
      </c>
      <c r="AC28" s="22">
        <v>5.7510000000000003</v>
      </c>
      <c r="AD28" s="22">
        <v>5.6029999999999998</v>
      </c>
      <c r="AE28" s="22">
        <v>5.5570000000000004</v>
      </c>
      <c r="AF28" s="22" t="s">
        <v>20</v>
      </c>
      <c r="AH28" s="48"/>
      <c r="AI28" s="31" t="s">
        <v>33</v>
      </c>
    </row>
    <row r="29" spans="1:35" ht="16.899999999999999" customHeight="1">
      <c r="A29" s="46" t="s">
        <v>82</v>
      </c>
      <c r="B29" s="49" t="s">
        <v>65</v>
      </c>
      <c r="C29" s="22">
        <v>12.417</v>
      </c>
      <c r="D29" s="22">
        <v>12.983000000000001</v>
      </c>
      <c r="E29" s="22">
        <v>14.222</v>
      </c>
      <c r="F29" s="22">
        <v>15.8</v>
      </c>
      <c r="G29" s="22">
        <v>17.373999999999999</v>
      </c>
      <c r="H29" s="22">
        <v>18.928999999999998</v>
      </c>
      <c r="I29" s="22">
        <v>19.721</v>
      </c>
      <c r="J29" s="22">
        <v>19.78</v>
      </c>
      <c r="K29" s="22">
        <v>18.651</v>
      </c>
      <c r="L29" s="22">
        <v>17.46</v>
      </c>
      <c r="M29" s="22">
        <v>18.945</v>
      </c>
      <c r="N29" s="22">
        <v>19.356999999999999</v>
      </c>
      <c r="O29" s="22">
        <v>19.783999999999999</v>
      </c>
      <c r="P29" s="22">
        <v>22.135999999999999</v>
      </c>
      <c r="Q29" s="22">
        <v>23.895</v>
      </c>
      <c r="R29" s="22">
        <v>24.68</v>
      </c>
      <c r="S29" s="22">
        <v>24.359000000000002</v>
      </c>
      <c r="T29" s="22">
        <v>22.056000000000001</v>
      </c>
      <c r="U29" s="22">
        <v>20.170999999999999</v>
      </c>
      <c r="V29" s="22">
        <v>19.280999999999999</v>
      </c>
      <c r="W29" s="22">
        <v>18.637</v>
      </c>
      <c r="X29" s="22">
        <v>18.62</v>
      </c>
      <c r="Y29" s="22">
        <v>18.167999999999999</v>
      </c>
      <c r="Z29" s="22">
        <v>18.033999999999999</v>
      </c>
      <c r="AA29" s="22">
        <v>18.809000000000001</v>
      </c>
      <c r="AB29" s="22">
        <v>17.975000000000001</v>
      </c>
      <c r="AC29" s="22">
        <v>16.917000000000002</v>
      </c>
      <c r="AD29" s="22">
        <v>18.041</v>
      </c>
      <c r="AE29" s="22">
        <v>19.562999999999999</v>
      </c>
      <c r="AF29" s="22">
        <v>19.329000000000001</v>
      </c>
      <c r="AH29" s="48"/>
      <c r="AI29" s="31" t="s">
        <v>82</v>
      </c>
    </row>
    <row r="30" spans="1:35" ht="16.899999999999999" customHeight="1">
      <c r="A30" s="46" t="s">
        <v>83</v>
      </c>
      <c r="B30" s="49" t="s">
        <v>66</v>
      </c>
      <c r="C30" s="22" t="s">
        <v>19</v>
      </c>
      <c r="D30" s="22" t="s">
        <v>19</v>
      </c>
      <c r="E30" s="22" t="s">
        <v>19</v>
      </c>
      <c r="F30" s="22" t="s">
        <v>19</v>
      </c>
      <c r="G30" s="22" t="s">
        <v>19</v>
      </c>
      <c r="H30" s="22" t="s">
        <v>19</v>
      </c>
      <c r="I30" s="22" t="s">
        <v>19</v>
      </c>
      <c r="J30" s="22" t="s">
        <v>19</v>
      </c>
      <c r="K30" s="22" t="s">
        <v>19</v>
      </c>
      <c r="L30" s="22">
        <v>7.6219999999999999</v>
      </c>
      <c r="M30" s="22">
        <v>8.2620000000000005</v>
      </c>
      <c r="N30" s="22">
        <v>8.92</v>
      </c>
      <c r="O30" s="22">
        <v>9.0540000000000003</v>
      </c>
      <c r="P30" s="22">
        <v>10.414</v>
      </c>
      <c r="Q30" s="22">
        <v>12.13</v>
      </c>
      <c r="R30" s="22">
        <v>12.955</v>
      </c>
      <c r="S30" s="22">
        <v>12.596</v>
      </c>
      <c r="T30" s="22">
        <v>11.214</v>
      </c>
      <c r="U30" s="22">
        <v>10.252000000000001</v>
      </c>
      <c r="V30" s="22">
        <v>9.3699999999999992</v>
      </c>
      <c r="W30" s="22">
        <v>8.8610000000000007</v>
      </c>
      <c r="X30" s="22">
        <v>9.2880000000000003</v>
      </c>
      <c r="Y30" s="22">
        <v>9.5640000000000001</v>
      </c>
      <c r="Z30" s="22">
        <v>9.5909999999999993</v>
      </c>
      <c r="AA30" s="22">
        <v>10.023999999999999</v>
      </c>
      <c r="AB30" s="22">
        <v>9.7889999999999997</v>
      </c>
      <c r="AC30" s="22">
        <v>9.1519999999999992</v>
      </c>
      <c r="AD30" s="22">
        <v>9.9719999999999995</v>
      </c>
      <c r="AE30" s="22">
        <v>11.272</v>
      </c>
      <c r="AF30" s="22">
        <v>11.172000000000001</v>
      </c>
      <c r="AH30" s="48"/>
      <c r="AI30" s="31" t="s">
        <v>83</v>
      </c>
    </row>
    <row r="31" spans="1:35" ht="16.899999999999999" customHeight="1">
      <c r="A31" s="46" t="s">
        <v>34</v>
      </c>
      <c r="B31" s="49" t="s">
        <v>67</v>
      </c>
      <c r="C31" s="22" t="s">
        <v>19</v>
      </c>
      <c r="D31" s="22" t="s">
        <v>19</v>
      </c>
      <c r="E31" s="22" t="s">
        <v>19</v>
      </c>
      <c r="F31" s="22" t="s">
        <v>19</v>
      </c>
      <c r="G31" s="22" t="s">
        <v>19</v>
      </c>
      <c r="H31" s="22" t="s">
        <v>19</v>
      </c>
      <c r="I31" s="22" t="s">
        <v>19</v>
      </c>
      <c r="J31" s="22" t="s">
        <v>19</v>
      </c>
      <c r="K31" s="22" t="s">
        <v>19</v>
      </c>
      <c r="L31" s="22" t="s">
        <v>19</v>
      </c>
      <c r="M31" s="22" t="s">
        <v>19</v>
      </c>
      <c r="N31" s="22" t="s">
        <v>19</v>
      </c>
      <c r="O31" s="22" t="s">
        <v>19</v>
      </c>
      <c r="P31" s="22" t="s">
        <v>19</v>
      </c>
      <c r="Q31" s="22" t="s">
        <v>19</v>
      </c>
      <c r="R31" s="22" t="s">
        <v>19</v>
      </c>
      <c r="S31" s="22" t="s">
        <v>19</v>
      </c>
      <c r="T31" s="153">
        <v>0</v>
      </c>
      <c r="U31" s="153">
        <v>0</v>
      </c>
      <c r="V31" s="153">
        <v>0</v>
      </c>
      <c r="W31" s="153">
        <v>0</v>
      </c>
      <c r="X31" s="153">
        <v>0</v>
      </c>
      <c r="Y31" s="153">
        <v>0</v>
      </c>
      <c r="Z31" s="153">
        <v>0</v>
      </c>
      <c r="AA31" s="153">
        <v>0</v>
      </c>
      <c r="AB31" s="153">
        <v>0</v>
      </c>
      <c r="AC31" s="153">
        <v>0</v>
      </c>
      <c r="AD31" s="153">
        <v>0</v>
      </c>
      <c r="AE31" s="153">
        <v>0</v>
      </c>
      <c r="AF31" s="22" t="s">
        <v>20</v>
      </c>
      <c r="AH31" s="48"/>
      <c r="AI31" s="31" t="s">
        <v>34</v>
      </c>
    </row>
    <row r="32" spans="1:35" ht="16.899999999999999" customHeight="1">
      <c r="A32" s="50" t="s">
        <v>35</v>
      </c>
      <c r="B32" s="49" t="s">
        <v>68</v>
      </c>
      <c r="C32" s="22" t="s">
        <v>19</v>
      </c>
      <c r="D32" s="22" t="s">
        <v>19</v>
      </c>
      <c r="E32" s="22" t="s">
        <v>19</v>
      </c>
      <c r="F32" s="22" t="s">
        <v>19</v>
      </c>
      <c r="G32" s="22" t="s">
        <v>19</v>
      </c>
      <c r="H32" s="22" t="s">
        <v>19</v>
      </c>
      <c r="I32" s="22" t="s">
        <v>19</v>
      </c>
      <c r="J32" s="22" t="s">
        <v>19</v>
      </c>
      <c r="K32" s="22" t="s">
        <v>19</v>
      </c>
      <c r="L32" s="22" t="s">
        <v>19</v>
      </c>
      <c r="M32" s="22" t="s">
        <v>19</v>
      </c>
      <c r="N32" s="22" t="s">
        <v>19</v>
      </c>
      <c r="O32" s="22" t="s">
        <v>19</v>
      </c>
      <c r="P32" s="22" t="s">
        <v>19</v>
      </c>
      <c r="Q32" s="22" t="s">
        <v>19</v>
      </c>
      <c r="R32" s="22" t="s">
        <v>19</v>
      </c>
      <c r="S32" s="22" t="s">
        <v>19</v>
      </c>
      <c r="T32" s="22">
        <v>2.9660000000000002</v>
      </c>
      <c r="U32" s="22">
        <v>2.427</v>
      </c>
      <c r="V32" s="22">
        <v>2.226</v>
      </c>
      <c r="W32" s="22">
        <v>2.3959999999999999</v>
      </c>
      <c r="X32" s="22">
        <v>2.64</v>
      </c>
      <c r="Y32" s="22">
        <v>2.81</v>
      </c>
      <c r="Z32" s="22">
        <v>2.91</v>
      </c>
      <c r="AA32" s="22">
        <v>2.69</v>
      </c>
      <c r="AB32" s="22">
        <v>2.2450000000000001</v>
      </c>
      <c r="AC32" s="22">
        <v>1.9690000000000001</v>
      </c>
      <c r="AD32" s="22">
        <v>2.1560000000000001</v>
      </c>
      <c r="AE32" s="22">
        <v>2.4510000000000001</v>
      </c>
      <c r="AF32" s="22" t="s">
        <v>20</v>
      </c>
      <c r="AH32" s="48"/>
      <c r="AI32" s="51" t="s">
        <v>35</v>
      </c>
    </row>
    <row r="33" spans="1:35" ht="16.899999999999999" customHeight="1">
      <c r="A33" s="50" t="s">
        <v>38</v>
      </c>
      <c r="B33" s="49" t="s">
        <v>69</v>
      </c>
      <c r="C33" s="22" t="s">
        <v>19</v>
      </c>
      <c r="D33" s="22" t="s">
        <v>19</v>
      </c>
      <c r="E33" s="22" t="s">
        <v>19</v>
      </c>
      <c r="F33" s="22" t="s">
        <v>19</v>
      </c>
      <c r="G33" s="22" t="s">
        <v>19</v>
      </c>
      <c r="H33" s="22" t="s">
        <v>19</v>
      </c>
      <c r="I33" s="22" t="s">
        <v>19</v>
      </c>
      <c r="J33" s="22" t="s">
        <v>19</v>
      </c>
      <c r="K33" s="22" t="s">
        <v>19</v>
      </c>
      <c r="L33" s="22" t="s">
        <v>19</v>
      </c>
      <c r="M33" s="22" t="s">
        <v>19</v>
      </c>
      <c r="N33" s="22" t="s">
        <v>19</v>
      </c>
      <c r="O33" s="22" t="s">
        <v>19</v>
      </c>
      <c r="P33" s="22" t="s">
        <v>19</v>
      </c>
      <c r="Q33" s="22" t="s">
        <v>19</v>
      </c>
      <c r="R33" s="22" t="s">
        <v>19</v>
      </c>
      <c r="S33" s="22" t="s">
        <v>19</v>
      </c>
      <c r="T33" s="22">
        <v>8.2479999999999993</v>
      </c>
      <c r="U33" s="22">
        <v>7.8250000000000002</v>
      </c>
      <c r="V33" s="22">
        <v>7.1440000000000001</v>
      </c>
      <c r="W33" s="22">
        <v>6.4649999999999999</v>
      </c>
      <c r="X33" s="22">
        <v>6.6479999999999997</v>
      </c>
      <c r="Y33" s="22">
        <v>6.7539999999999996</v>
      </c>
      <c r="Z33" s="22">
        <v>6.681</v>
      </c>
      <c r="AA33" s="22">
        <v>7.3339999999999996</v>
      </c>
      <c r="AB33" s="22">
        <v>7.5439999999999996</v>
      </c>
      <c r="AC33" s="22">
        <v>7.1829999999999998</v>
      </c>
      <c r="AD33" s="22">
        <v>7.8159999999999998</v>
      </c>
      <c r="AE33" s="22">
        <v>8.8209999999999997</v>
      </c>
      <c r="AF33" s="22" t="s">
        <v>20</v>
      </c>
      <c r="AH33" s="48"/>
      <c r="AI33" s="51" t="s">
        <v>38</v>
      </c>
    </row>
    <row r="34" spans="1:35" ht="16.899999999999999" customHeight="1">
      <c r="A34" s="50" t="s">
        <v>84</v>
      </c>
      <c r="B34" s="49" t="s">
        <v>70</v>
      </c>
      <c r="C34" s="22" t="s">
        <v>19</v>
      </c>
      <c r="D34" s="22" t="s">
        <v>19</v>
      </c>
      <c r="E34" s="22" t="s">
        <v>19</v>
      </c>
      <c r="F34" s="22" t="s">
        <v>19</v>
      </c>
      <c r="G34" s="22" t="s">
        <v>19</v>
      </c>
      <c r="H34" s="22" t="s">
        <v>19</v>
      </c>
      <c r="I34" s="22" t="s">
        <v>19</v>
      </c>
      <c r="J34" s="22" t="s">
        <v>19</v>
      </c>
      <c r="K34" s="22" t="s">
        <v>19</v>
      </c>
      <c r="L34" s="22">
        <v>9.8379999999999992</v>
      </c>
      <c r="M34" s="22">
        <v>10.683</v>
      </c>
      <c r="N34" s="22">
        <v>10.436999999999999</v>
      </c>
      <c r="O34" s="22">
        <v>10.73</v>
      </c>
      <c r="P34" s="22">
        <v>11.722</v>
      </c>
      <c r="Q34" s="22">
        <v>11.765000000000001</v>
      </c>
      <c r="R34" s="22">
        <v>11.725</v>
      </c>
      <c r="S34" s="22">
        <v>11.763</v>
      </c>
      <c r="T34" s="22">
        <v>10.842000000000001</v>
      </c>
      <c r="U34" s="22">
        <v>9.9190000000000005</v>
      </c>
      <c r="V34" s="22">
        <v>9.9109999999999996</v>
      </c>
      <c r="W34" s="22">
        <v>9.7759999999999998</v>
      </c>
      <c r="X34" s="22">
        <v>9.3320000000000007</v>
      </c>
      <c r="Y34" s="22">
        <v>8.6039999999999992</v>
      </c>
      <c r="Z34" s="22">
        <v>8.4429999999999996</v>
      </c>
      <c r="AA34" s="22">
        <v>8.7850000000000001</v>
      </c>
      <c r="AB34" s="22">
        <v>8.1859999999999999</v>
      </c>
      <c r="AC34" s="22">
        <v>7.7649999999999997</v>
      </c>
      <c r="AD34" s="22">
        <v>8.0690000000000008</v>
      </c>
      <c r="AE34" s="22">
        <v>8.2910000000000004</v>
      </c>
      <c r="AF34" s="22">
        <v>8.157</v>
      </c>
      <c r="AH34" s="48"/>
      <c r="AI34" s="51" t="s">
        <v>84</v>
      </c>
    </row>
    <row r="35" spans="1:35" ht="16.899999999999999" customHeight="1">
      <c r="A35" s="50" t="s">
        <v>39</v>
      </c>
      <c r="B35" s="49" t="s">
        <v>71</v>
      </c>
      <c r="C35" s="22" t="s">
        <v>19</v>
      </c>
      <c r="D35" s="22" t="s">
        <v>19</v>
      </c>
      <c r="E35" s="22" t="s">
        <v>19</v>
      </c>
      <c r="F35" s="22" t="s">
        <v>19</v>
      </c>
      <c r="G35" s="22" t="s">
        <v>19</v>
      </c>
      <c r="H35" s="22" t="s">
        <v>19</v>
      </c>
      <c r="I35" s="22" t="s">
        <v>19</v>
      </c>
      <c r="J35" s="22" t="s">
        <v>19</v>
      </c>
      <c r="K35" s="22" t="s">
        <v>19</v>
      </c>
      <c r="L35" s="22" t="s">
        <v>19</v>
      </c>
      <c r="M35" s="22" t="s">
        <v>19</v>
      </c>
      <c r="N35" s="22" t="s">
        <v>19</v>
      </c>
      <c r="O35" s="22" t="s">
        <v>19</v>
      </c>
      <c r="P35" s="22" t="s">
        <v>19</v>
      </c>
      <c r="Q35" s="22" t="s">
        <v>19</v>
      </c>
      <c r="R35" s="22" t="s">
        <v>19</v>
      </c>
      <c r="S35" s="22" t="s">
        <v>19</v>
      </c>
      <c r="T35" s="22">
        <v>1.9650000000000001</v>
      </c>
      <c r="U35" s="22">
        <v>2.1619999999999999</v>
      </c>
      <c r="V35" s="22">
        <v>2.4809999999999999</v>
      </c>
      <c r="W35" s="22">
        <v>2.69</v>
      </c>
      <c r="X35" s="22">
        <v>2.2349999999999999</v>
      </c>
      <c r="Y35" s="22">
        <v>1.726</v>
      </c>
      <c r="Z35" s="22">
        <v>1.9670000000000001</v>
      </c>
      <c r="AA35" s="22">
        <v>2.516</v>
      </c>
      <c r="AB35" s="22">
        <v>2.415</v>
      </c>
      <c r="AC35" s="22">
        <v>2.0779999999999998</v>
      </c>
      <c r="AD35" s="22">
        <v>1.806</v>
      </c>
      <c r="AE35" s="22">
        <v>1.587</v>
      </c>
      <c r="AF35" s="22" t="s">
        <v>20</v>
      </c>
      <c r="AH35" s="48"/>
      <c r="AI35" s="51" t="s">
        <v>39</v>
      </c>
    </row>
    <row r="36" spans="1:35" ht="16.899999999999999" customHeight="1">
      <c r="A36" s="50" t="s">
        <v>40</v>
      </c>
      <c r="B36" s="49" t="s">
        <v>93</v>
      </c>
      <c r="C36" s="22" t="s">
        <v>19</v>
      </c>
      <c r="D36" s="22" t="s">
        <v>19</v>
      </c>
      <c r="E36" s="22" t="s">
        <v>19</v>
      </c>
      <c r="F36" s="22" t="s">
        <v>19</v>
      </c>
      <c r="G36" s="22" t="s">
        <v>19</v>
      </c>
      <c r="H36" s="22" t="s">
        <v>19</v>
      </c>
      <c r="I36" s="22" t="s">
        <v>19</v>
      </c>
      <c r="J36" s="22" t="s">
        <v>19</v>
      </c>
      <c r="K36" s="22" t="s">
        <v>19</v>
      </c>
      <c r="L36" s="22" t="s">
        <v>19</v>
      </c>
      <c r="M36" s="22" t="s">
        <v>19</v>
      </c>
      <c r="N36" s="22" t="s">
        <v>19</v>
      </c>
      <c r="O36" s="22" t="s">
        <v>19</v>
      </c>
      <c r="P36" s="22" t="s">
        <v>19</v>
      </c>
      <c r="Q36" s="22" t="s">
        <v>19</v>
      </c>
      <c r="R36" s="22" t="s">
        <v>19</v>
      </c>
      <c r="S36" s="22" t="s">
        <v>19</v>
      </c>
      <c r="T36" s="22">
        <v>8.8770000000000007</v>
      </c>
      <c r="U36" s="22">
        <v>7.7569999999999997</v>
      </c>
      <c r="V36" s="22">
        <v>7.43</v>
      </c>
      <c r="W36" s="22">
        <v>7.0860000000000003</v>
      </c>
      <c r="X36" s="22">
        <v>7.0970000000000004</v>
      </c>
      <c r="Y36" s="22">
        <v>6.8780000000000001</v>
      </c>
      <c r="Z36" s="22">
        <v>6.476</v>
      </c>
      <c r="AA36" s="22">
        <v>6.2690000000000001</v>
      </c>
      <c r="AB36" s="22">
        <v>5.7709999999999999</v>
      </c>
      <c r="AC36" s="22">
        <v>5.6870000000000003</v>
      </c>
      <c r="AD36" s="22">
        <v>6.2629999999999999</v>
      </c>
      <c r="AE36" s="22">
        <v>6.7039999999999997</v>
      </c>
      <c r="AF36" s="22" t="s">
        <v>20</v>
      </c>
      <c r="AH36" s="48"/>
      <c r="AI36" s="51" t="s">
        <v>40</v>
      </c>
    </row>
    <row r="37" spans="1:35" ht="16.899999999999999" customHeight="1">
      <c r="A37" s="50" t="s">
        <v>41</v>
      </c>
      <c r="B37" s="49" t="s">
        <v>72</v>
      </c>
      <c r="C37" s="22" t="s">
        <v>19</v>
      </c>
      <c r="D37" s="22" t="s">
        <v>19</v>
      </c>
      <c r="E37" s="22" t="s">
        <v>19</v>
      </c>
      <c r="F37" s="22" t="s">
        <v>19</v>
      </c>
      <c r="G37" s="22" t="s">
        <v>19</v>
      </c>
      <c r="H37" s="22" t="s">
        <v>19</v>
      </c>
      <c r="I37" s="22" t="s">
        <v>19</v>
      </c>
      <c r="J37" s="22" t="s">
        <v>19</v>
      </c>
      <c r="K37" s="22" t="s">
        <v>19</v>
      </c>
      <c r="L37" s="22" t="s">
        <v>19</v>
      </c>
      <c r="M37" s="22" t="s">
        <v>19</v>
      </c>
      <c r="N37" s="22" t="s">
        <v>19</v>
      </c>
      <c r="O37" s="22" t="s">
        <v>19</v>
      </c>
      <c r="P37" s="22" t="s">
        <v>19</v>
      </c>
      <c r="Q37" s="22" t="s">
        <v>19</v>
      </c>
      <c r="R37" s="22" t="s">
        <v>19</v>
      </c>
      <c r="S37" s="22" t="s">
        <v>19</v>
      </c>
      <c r="T37" s="153">
        <v>0</v>
      </c>
      <c r="U37" s="153">
        <v>0</v>
      </c>
      <c r="V37" s="153">
        <v>0</v>
      </c>
      <c r="W37" s="153">
        <v>0</v>
      </c>
      <c r="X37" s="153">
        <v>0</v>
      </c>
      <c r="Y37" s="153">
        <v>0</v>
      </c>
      <c r="Z37" s="153">
        <v>0</v>
      </c>
      <c r="AA37" s="153">
        <v>0</v>
      </c>
      <c r="AB37" s="153">
        <v>0</v>
      </c>
      <c r="AC37" s="153">
        <v>0</v>
      </c>
      <c r="AD37" s="153">
        <v>0</v>
      </c>
      <c r="AE37" s="153">
        <v>0</v>
      </c>
      <c r="AF37" s="22" t="s">
        <v>20</v>
      </c>
      <c r="AH37" s="48"/>
      <c r="AI37" s="51" t="s">
        <v>41</v>
      </c>
    </row>
    <row r="38" spans="1:35" ht="16.899999999999999" customHeight="1">
      <c r="A38" s="46"/>
      <c r="B38" s="47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H38" s="48"/>
      <c r="AI38" s="31"/>
    </row>
    <row r="39" spans="1:35" ht="16.899999999999999" customHeight="1">
      <c r="A39" s="46"/>
      <c r="B39" s="40" t="s">
        <v>8</v>
      </c>
      <c r="C39" s="53">
        <v>62.588000000000001</v>
      </c>
      <c r="D39" s="53">
        <v>67.992000000000004</v>
      </c>
      <c r="E39" s="53">
        <v>73.492000000000004</v>
      </c>
      <c r="F39" s="53">
        <v>79.763999999999996</v>
      </c>
      <c r="G39" s="53">
        <v>82.953999999999994</v>
      </c>
      <c r="H39" s="53">
        <v>83.971000000000004</v>
      </c>
      <c r="I39" s="53">
        <v>85.781000000000006</v>
      </c>
      <c r="J39" s="53">
        <v>86.840999999999994</v>
      </c>
      <c r="K39" s="53">
        <v>86.983000000000004</v>
      </c>
      <c r="L39" s="53">
        <v>86.238</v>
      </c>
      <c r="M39" s="53">
        <v>87.533000000000001</v>
      </c>
      <c r="N39" s="53">
        <v>90.507000000000005</v>
      </c>
      <c r="O39" s="53">
        <v>93.691999999999993</v>
      </c>
      <c r="P39" s="53">
        <v>98.135000000000005</v>
      </c>
      <c r="Q39" s="53">
        <v>101.941</v>
      </c>
      <c r="R39" s="53">
        <v>103.691</v>
      </c>
      <c r="S39" s="53">
        <v>103.41200000000001</v>
      </c>
      <c r="T39" s="53">
        <v>100.46299999999999</v>
      </c>
      <c r="U39" s="53">
        <v>97.007000000000005</v>
      </c>
      <c r="V39" s="53">
        <v>96.177000000000007</v>
      </c>
      <c r="W39" s="53">
        <v>95.578999999999994</v>
      </c>
      <c r="X39" s="53">
        <v>94.504999999999995</v>
      </c>
      <c r="Y39" s="53">
        <v>92.415999999999997</v>
      </c>
      <c r="Z39" s="53">
        <v>92.373000000000005</v>
      </c>
      <c r="AA39" s="53">
        <v>91.68</v>
      </c>
      <c r="AB39" s="53">
        <v>88.947000000000003</v>
      </c>
      <c r="AC39" s="53">
        <v>85.635999999999996</v>
      </c>
      <c r="AD39" s="53">
        <v>83.804000000000002</v>
      </c>
      <c r="AE39" s="53">
        <v>82.846000000000004</v>
      </c>
      <c r="AF39" s="53">
        <v>79.456000000000003</v>
      </c>
      <c r="AH39" s="48"/>
      <c r="AI39" s="45" t="s">
        <v>8</v>
      </c>
    </row>
    <row r="40" spans="1:35" ht="16.899999999999999" customHeight="1">
      <c r="A40" s="35"/>
      <c r="B40" s="54"/>
      <c r="C40" s="55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5"/>
      <c r="AI40" s="57"/>
    </row>
    <row r="41" spans="1:35" ht="15" customHeight="1">
      <c r="B41" s="45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</row>
    <row r="42" spans="1:35" ht="15" customHeight="1">
      <c r="A42" s="27" t="s">
        <v>129</v>
      </c>
      <c r="B42" s="31" t="s">
        <v>130</v>
      </c>
      <c r="C42" s="31"/>
      <c r="D42" s="31"/>
      <c r="E42" s="31"/>
      <c r="F42" s="52"/>
      <c r="G42" s="31"/>
      <c r="H42" s="31"/>
      <c r="I42" s="52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52"/>
      <c r="V42" s="31"/>
      <c r="W42" s="31"/>
      <c r="X42" s="52"/>
      <c r="Y42" s="31"/>
      <c r="Z42" s="31"/>
      <c r="AA42" s="31"/>
      <c r="AB42" s="31"/>
      <c r="AC42" s="31"/>
      <c r="AD42" s="31"/>
      <c r="AE42" s="31"/>
      <c r="AF42" s="31"/>
    </row>
    <row r="43" spans="1:35" ht="12" customHeight="1">
      <c r="A43" s="27" t="s">
        <v>131</v>
      </c>
      <c r="B43" s="31" t="s">
        <v>132</v>
      </c>
      <c r="C43" s="31"/>
      <c r="D43" s="31"/>
      <c r="E43" s="31"/>
      <c r="F43" s="52"/>
      <c r="G43" s="31"/>
      <c r="H43" s="31"/>
    </row>
    <row r="44" spans="1:35" ht="12" customHeight="1">
      <c r="B44" s="45"/>
      <c r="C44" s="31"/>
      <c r="D44" s="31"/>
      <c r="E44" s="31"/>
      <c r="F44" s="52"/>
      <c r="G44" s="31"/>
      <c r="H44" s="31"/>
    </row>
    <row r="45" spans="1:35" ht="12" customHeight="1">
      <c r="A45" s="143" t="s">
        <v>150</v>
      </c>
      <c r="B45" s="143"/>
      <c r="C45" s="143"/>
      <c r="D45" s="143"/>
      <c r="E45" s="143"/>
      <c r="F45" s="143"/>
      <c r="G45" s="143"/>
      <c r="H45" s="143"/>
    </row>
    <row r="47" spans="1:35" ht="12" customHeight="1">
      <c r="A47" s="114" t="s">
        <v>133</v>
      </c>
    </row>
  </sheetData>
  <hyperlinks>
    <hyperlink ref="A47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zoomScaleNormal="100" zoomScaleSheetLayoutView="100" workbookViewId="0">
      <pane ySplit="4" topLeftCell="A5" activePane="bottomLeft" state="frozen"/>
      <selection pane="bottomLeft"/>
    </sheetView>
  </sheetViews>
  <sheetFormatPr baseColWidth="10" defaultColWidth="15.7109375" defaultRowHeight="12" customHeight="1"/>
  <cols>
    <col min="1" max="1" width="4.7109375" style="27" customWidth="1"/>
    <col min="2" max="2" width="49.5703125" style="27" bestFit="1" customWidth="1"/>
    <col min="3" max="3" width="7.5703125" style="27" customWidth="1"/>
    <col min="4" max="7" width="9.140625" style="27" customWidth="1"/>
    <col min="8" max="17" width="7.5703125" style="27" customWidth="1"/>
    <col min="18" max="21" width="9.140625" style="27" customWidth="1"/>
    <col min="22" max="32" width="7.5703125" style="27" customWidth="1"/>
    <col min="33" max="33" width="0.85546875" style="27" customWidth="1"/>
    <col min="34" max="34" width="1.7109375" style="27" customWidth="1"/>
    <col min="35" max="35" width="8.42578125" style="27" customWidth="1"/>
    <col min="36" max="16384" width="15.7109375" style="27"/>
  </cols>
  <sheetData>
    <row r="1" spans="1:35" ht="12" customHeight="1">
      <c r="A1" s="135" t="s">
        <v>190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</row>
    <row r="2" spans="1:35" ht="12" customHeight="1">
      <c r="B2" s="28"/>
      <c r="C2" s="28"/>
      <c r="D2" s="30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0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</row>
    <row r="3" spans="1:35" ht="12" customHeight="1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ht="19.899999999999999" customHeight="1">
      <c r="A4" s="146" t="s">
        <v>47</v>
      </c>
      <c r="B4" s="145" t="s">
        <v>21</v>
      </c>
      <c r="C4" s="83">
        <v>1991</v>
      </c>
      <c r="D4" s="33">
        <v>1992</v>
      </c>
      <c r="E4" s="33">
        <v>1993</v>
      </c>
      <c r="F4" s="33">
        <v>1994</v>
      </c>
      <c r="G4" s="63">
        <v>1995</v>
      </c>
      <c r="H4" s="62">
        <v>1996</v>
      </c>
      <c r="I4" s="33">
        <v>1997</v>
      </c>
      <c r="J4" s="33">
        <v>1998</v>
      </c>
      <c r="K4" s="33">
        <v>1999</v>
      </c>
      <c r="L4" s="33">
        <v>2000</v>
      </c>
      <c r="M4" s="33">
        <v>2001</v>
      </c>
      <c r="N4" s="33">
        <v>2002</v>
      </c>
      <c r="O4" s="33">
        <v>2003</v>
      </c>
      <c r="P4" s="33">
        <v>2004</v>
      </c>
      <c r="Q4" s="33">
        <v>2005</v>
      </c>
      <c r="R4" s="33">
        <v>2006</v>
      </c>
      <c r="S4" s="33">
        <v>2007</v>
      </c>
      <c r="T4" s="33">
        <v>2008</v>
      </c>
      <c r="U4" s="63">
        <v>2009</v>
      </c>
      <c r="V4" s="62">
        <v>2010</v>
      </c>
      <c r="W4" s="33">
        <v>2011</v>
      </c>
      <c r="X4" s="33">
        <v>2012</v>
      </c>
      <c r="Y4" s="33">
        <v>2013</v>
      </c>
      <c r="Z4" s="33">
        <v>2014</v>
      </c>
      <c r="AA4" s="33">
        <v>2015</v>
      </c>
      <c r="AB4" s="33">
        <v>2016</v>
      </c>
      <c r="AC4" s="33">
        <v>2017</v>
      </c>
      <c r="AD4" s="33">
        <v>2018</v>
      </c>
      <c r="AE4" s="33">
        <v>2019</v>
      </c>
      <c r="AF4" s="33">
        <v>2020</v>
      </c>
      <c r="AG4" s="33"/>
      <c r="AH4" s="38"/>
      <c r="AI4" s="147" t="s">
        <v>47</v>
      </c>
    </row>
    <row r="5" spans="1:35" ht="16.899999999999999" customHeight="1">
      <c r="A5" s="32"/>
      <c r="B5" s="37"/>
      <c r="C5" s="31"/>
      <c r="D5" s="31"/>
      <c r="R5" s="31"/>
      <c r="AH5" s="38"/>
      <c r="AI5" s="31"/>
    </row>
    <row r="6" spans="1:35" s="43" customFormat="1" ht="16.899999999999999" customHeight="1">
      <c r="A6" s="39" t="s">
        <v>22</v>
      </c>
      <c r="B6" s="40" t="s">
        <v>48</v>
      </c>
      <c r="C6" s="150" t="s">
        <v>125</v>
      </c>
      <c r="D6" s="150">
        <v>-14.8086</v>
      </c>
      <c r="E6" s="150">
        <v>16.67324</v>
      </c>
      <c r="F6" s="150">
        <v>26.85811</v>
      </c>
      <c r="G6" s="150">
        <v>-1.7310300000000001</v>
      </c>
      <c r="H6" s="150">
        <v>-12.493220000000001</v>
      </c>
      <c r="I6" s="150">
        <v>-9.6624300000000005</v>
      </c>
      <c r="J6" s="150">
        <v>0.54851000000000005</v>
      </c>
      <c r="K6" s="150">
        <v>1.0910299999999999</v>
      </c>
      <c r="L6" s="150">
        <v>5.0927499999999997</v>
      </c>
      <c r="M6" s="150">
        <v>5.0385099999999996</v>
      </c>
      <c r="N6" s="150">
        <v>3.7274699999999998</v>
      </c>
      <c r="O6" s="150">
        <v>5.5080999999999998</v>
      </c>
      <c r="P6" s="150">
        <v>-2.7638199999999999</v>
      </c>
      <c r="Q6" s="150">
        <v>-1.69394</v>
      </c>
      <c r="R6" s="150">
        <v>2.21963</v>
      </c>
      <c r="S6" s="150">
        <v>3.4857100000000001</v>
      </c>
      <c r="T6" s="150">
        <v>-0.63500999999999996</v>
      </c>
      <c r="U6" s="150">
        <v>-8.5857200000000002</v>
      </c>
      <c r="V6" s="150">
        <v>2.4012199999999999</v>
      </c>
      <c r="W6" s="150">
        <v>3.2650600000000001</v>
      </c>
      <c r="X6" s="150">
        <v>-7.8470800000000001</v>
      </c>
      <c r="Y6" s="150">
        <v>-16.46912</v>
      </c>
      <c r="Z6" s="150">
        <v>-18.48394</v>
      </c>
      <c r="AA6" s="150">
        <v>17.224</v>
      </c>
      <c r="AB6" s="150">
        <v>41.930439999999997</v>
      </c>
      <c r="AC6" s="150">
        <v>5.7268699999999999</v>
      </c>
      <c r="AD6" s="150">
        <v>-21.848960000000002</v>
      </c>
      <c r="AE6" s="150">
        <v>-24.758410000000001</v>
      </c>
      <c r="AF6" s="150">
        <v>-9.2559799999999992</v>
      </c>
      <c r="AH6" s="44"/>
      <c r="AI6" s="45" t="s">
        <v>22</v>
      </c>
    </row>
    <row r="7" spans="1:35" s="43" customFormat="1" ht="16.899999999999999" customHeight="1">
      <c r="A7" s="39" t="s">
        <v>76</v>
      </c>
      <c r="B7" s="40" t="s">
        <v>49</v>
      </c>
      <c r="C7" s="150" t="s">
        <v>125</v>
      </c>
      <c r="D7" s="150">
        <v>13.697520000000001</v>
      </c>
      <c r="E7" s="150">
        <v>5.9822499999999996</v>
      </c>
      <c r="F7" s="150">
        <v>6.5658000000000003</v>
      </c>
      <c r="G7" s="150">
        <v>5.7421300000000004</v>
      </c>
      <c r="H7" s="150">
        <v>5.43527</v>
      </c>
      <c r="I7" s="150">
        <v>5.5028199999999998</v>
      </c>
      <c r="J7" s="150">
        <v>1.0244500000000001</v>
      </c>
      <c r="K7" s="150">
        <v>4.6294300000000002</v>
      </c>
      <c r="L7" s="150">
        <v>1.3358099999999999</v>
      </c>
      <c r="M7" s="150">
        <v>-4.7488400000000004</v>
      </c>
      <c r="N7" s="150">
        <v>3.1825700000000001</v>
      </c>
      <c r="O7" s="150">
        <v>5.77956</v>
      </c>
      <c r="P7" s="150">
        <v>1.6599299999999999</v>
      </c>
      <c r="Q7" s="150">
        <v>-0.84199000000000002</v>
      </c>
      <c r="R7" s="150">
        <v>-0.87690999999999997</v>
      </c>
      <c r="S7" s="150">
        <v>-4.403E-2</v>
      </c>
      <c r="T7" s="150">
        <v>-1.2014400000000001</v>
      </c>
      <c r="U7" s="150">
        <v>-1.2525299999999999</v>
      </c>
      <c r="V7" s="150">
        <v>1.9703599999999999</v>
      </c>
      <c r="W7" s="150">
        <v>4.7180099999999996</v>
      </c>
      <c r="X7" s="150">
        <v>1.2570600000000001</v>
      </c>
      <c r="Y7" s="150">
        <v>-0.43659999999999999</v>
      </c>
      <c r="Z7" s="150">
        <v>-1.57483</v>
      </c>
      <c r="AA7" s="150">
        <v>-6.4892300000000001</v>
      </c>
      <c r="AB7" s="150">
        <v>-3.2812700000000001</v>
      </c>
      <c r="AC7" s="150">
        <v>-2.0689700000000002</v>
      </c>
      <c r="AD7" s="150">
        <v>-4.22973</v>
      </c>
      <c r="AE7" s="150">
        <v>-3.1879400000000002</v>
      </c>
      <c r="AF7" s="150">
        <v>-4.0477400000000001</v>
      </c>
      <c r="AH7" s="44"/>
      <c r="AI7" s="45" t="s">
        <v>76</v>
      </c>
    </row>
    <row r="8" spans="1:35" ht="16.899999999999999" customHeight="1">
      <c r="A8" s="46" t="s">
        <v>85</v>
      </c>
      <c r="B8" s="47" t="s">
        <v>50</v>
      </c>
      <c r="C8" s="105" t="s">
        <v>125</v>
      </c>
      <c r="D8" s="105">
        <v>12.782249999999999</v>
      </c>
      <c r="E8" s="105">
        <v>6.6853999999999996</v>
      </c>
      <c r="F8" s="105">
        <v>8.4394200000000001</v>
      </c>
      <c r="G8" s="105">
        <v>-8.4910399999999999</v>
      </c>
      <c r="H8" s="105">
        <v>-8.7701799999999999</v>
      </c>
      <c r="I8" s="105">
        <v>6.3037900000000002</v>
      </c>
      <c r="J8" s="105">
        <v>0.9123</v>
      </c>
      <c r="K8" s="105">
        <v>-1.76291</v>
      </c>
      <c r="L8" s="105">
        <v>4.1067499999999999</v>
      </c>
      <c r="M8" s="105">
        <v>-5.0276199999999998</v>
      </c>
      <c r="N8" s="105">
        <v>4.71204</v>
      </c>
      <c r="O8" s="105">
        <v>-2.222E-2</v>
      </c>
      <c r="P8" s="105">
        <v>1.72261</v>
      </c>
      <c r="Q8" s="105">
        <v>0.40423999999999999</v>
      </c>
      <c r="R8" s="105">
        <v>-2.0892300000000001</v>
      </c>
      <c r="S8" s="105">
        <v>-1.05579</v>
      </c>
      <c r="T8" s="105">
        <v>0.77502000000000004</v>
      </c>
      <c r="U8" s="105">
        <v>0.69103999999999999</v>
      </c>
      <c r="V8" s="105">
        <v>-1.33938</v>
      </c>
      <c r="W8" s="105">
        <v>-2.59172</v>
      </c>
      <c r="X8" s="105">
        <v>-2.4072800000000001</v>
      </c>
      <c r="Y8" s="105">
        <v>-1.48708</v>
      </c>
      <c r="Z8" s="105">
        <v>-1.94082</v>
      </c>
      <c r="AA8" s="105">
        <v>-3.2254100000000001</v>
      </c>
      <c r="AB8" s="105">
        <v>-1.50234</v>
      </c>
      <c r="AC8" s="105">
        <v>-2.5378099999999999</v>
      </c>
      <c r="AD8" s="105">
        <v>-5.0499700000000001</v>
      </c>
      <c r="AE8" s="105">
        <v>-3.1301899999999998</v>
      </c>
      <c r="AF8" s="105">
        <v>-4.1464100000000004</v>
      </c>
      <c r="AH8" s="48"/>
      <c r="AI8" s="31" t="s">
        <v>85</v>
      </c>
    </row>
    <row r="9" spans="1:35" ht="16.899999999999999" customHeight="1">
      <c r="A9" s="46" t="s">
        <v>23</v>
      </c>
      <c r="B9" s="47" t="s">
        <v>51</v>
      </c>
      <c r="C9" s="105" t="s">
        <v>125</v>
      </c>
      <c r="D9" s="105" t="s">
        <v>19</v>
      </c>
      <c r="E9" s="105" t="s">
        <v>19</v>
      </c>
      <c r="F9" s="105" t="s">
        <v>19</v>
      </c>
      <c r="G9" s="105" t="s">
        <v>19</v>
      </c>
      <c r="H9" s="105" t="s">
        <v>19</v>
      </c>
      <c r="I9" s="105" t="s">
        <v>19</v>
      </c>
      <c r="J9" s="105" t="s">
        <v>19</v>
      </c>
      <c r="K9" s="105" t="s">
        <v>19</v>
      </c>
      <c r="L9" s="105" t="s">
        <v>19</v>
      </c>
      <c r="M9" s="105" t="s">
        <v>19</v>
      </c>
      <c r="N9" s="105" t="s">
        <v>19</v>
      </c>
      <c r="O9" s="105" t="s">
        <v>19</v>
      </c>
      <c r="P9" s="105" t="s">
        <v>19</v>
      </c>
      <c r="Q9" s="105" t="s">
        <v>19</v>
      </c>
      <c r="R9" s="105" t="s">
        <v>19</v>
      </c>
      <c r="S9" s="105" t="s">
        <v>19</v>
      </c>
      <c r="T9" s="105" t="s">
        <v>19</v>
      </c>
      <c r="U9" s="105">
        <v>2.5</v>
      </c>
      <c r="V9" s="105">
        <v>-1.2195100000000001</v>
      </c>
      <c r="W9" s="105">
        <v>-1.2345699999999999</v>
      </c>
      <c r="X9" s="105">
        <v>-1.25</v>
      </c>
      <c r="Y9" s="105">
        <v>2.53165</v>
      </c>
      <c r="Z9" s="105">
        <v>2.4691399999999999</v>
      </c>
      <c r="AA9" s="105">
        <v>2.40964</v>
      </c>
      <c r="AB9" s="105">
        <v>-4.7058799999999996</v>
      </c>
      <c r="AC9" s="105">
        <v>7.4074099999999996</v>
      </c>
      <c r="AD9" s="105">
        <v>-9.1953999999999994</v>
      </c>
      <c r="AE9" s="154">
        <v>0</v>
      </c>
      <c r="AF9" s="105" t="s">
        <v>20</v>
      </c>
      <c r="AH9" s="48"/>
      <c r="AI9" s="31" t="s">
        <v>23</v>
      </c>
    </row>
    <row r="10" spans="1:35" ht="16.899999999999999" customHeight="1">
      <c r="A10" s="46" t="s">
        <v>24</v>
      </c>
      <c r="B10" s="47" t="s">
        <v>52</v>
      </c>
      <c r="C10" s="105" t="s">
        <v>125</v>
      </c>
      <c r="D10" s="105">
        <v>9.9986599999999992</v>
      </c>
      <c r="E10" s="105">
        <v>5.0091599999999996</v>
      </c>
      <c r="F10" s="105">
        <v>8.6562000000000001</v>
      </c>
      <c r="G10" s="105">
        <v>-7.3562500000000002</v>
      </c>
      <c r="H10" s="105">
        <v>-7.80166</v>
      </c>
      <c r="I10" s="105">
        <v>6.7318499999999997</v>
      </c>
      <c r="J10" s="105">
        <v>0.14094000000000001</v>
      </c>
      <c r="K10" s="105">
        <v>-2.2988499999999998</v>
      </c>
      <c r="L10" s="105">
        <v>4.1896800000000001</v>
      </c>
      <c r="M10" s="105">
        <v>-5.1042699999999996</v>
      </c>
      <c r="N10" s="105">
        <v>4.9538599999999997</v>
      </c>
      <c r="O10" s="105">
        <v>-0.72882999999999998</v>
      </c>
      <c r="P10" s="105">
        <v>1.85293</v>
      </c>
      <c r="Q10" s="105">
        <v>-0.21739</v>
      </c>
      <c r="R10" s="105">
        <v>-2.0639799999999999</v>
      </c>
      <c r="S10" s="105">
        <v>-1.1825300000000001</v>
      </c>
      <c r="T10" s="105">
        <v>0.87678</v>
      </c>
      <c r="U10" s="105">
        <v>7.0470000000000005E-2</v>
      </c>
      <c r="V10" s="105">
        <v>-1.2323900000000001</v>
      </c>
      <c r="W10" s="105">
        <v>-2.5787300000000002</v>
      </c>
      <c r="X10" s="105">
        <v>-2.4152200000000001</v>
      </c>
      <c r="Y10" s="105">
        <v>-1.2749999999999999</v>
      </c>
      <c r="Z10" s="105">
        <v>-2.0638100000000001</v>
      </c>
      <c r="AA10" s="105">
        <v>-3.5423399999999998</v>
      </c>
      <c r="AB10" s="105">
        <v>-1.3403</v>
      </c>
      <c r="AC10" s="105">
        <v>-2.93438</v>
      </c>
      <c r="AD10" s="105">
        <v>-5.0944700000000003</v>
      </c>
      <c r="AE10" s="105">
        <v>-4.0407000000000002</v>
      </c>
      <c r="AF10" s="105">
        <v>-3.8727499999999999</v>
      </c>
      <c r="AH10" s="48"/>
      <c r="AI10" s="31" t="s">
        <v>24</v>
      </c>
    </row>
    <row r="11" spans="1:35" ht="16.899999999999999" customHeight="1">
      <c r="A11" s="46" t="s">
        <v>25</v>
      </c>
      <c r="B11" s="47" t="s">
        <v>53</v>
      </c>
      <c r="C11" s="105" t="s">
        <v>125</v>
      </c>
      <c r="D11" s="105" t="s">
        <v>19</v>
      </c>
      <c r="E11" s="105" t="s">
        <v>19</v>
      </c>
      <c r="F11" s="105" t="s">
        <v>19</v>
      </c>
      <c r="G11" s="105" t="s">
        <v>19</v>
      </c>
      <c r="H11" s="105" t="s">
        <v>19</v>
      </c>
      <c r="I11" s="105" t="s">
        <v>19</v>
      </c>
      <c r="J11" s="105" t="s">
        <v>19</v>
      </c>
      <c r="K11" s="105" t="s">
        <v>19</v>
      </c>
      <c r="L11" s="105" t="s">
        <v>19</v>
      </c>
      <c r="M11" s="105" t="s">
        <v>19</v>
      </c>
      <c r="N11" s="105" t="s">
        <v>19</v>
      </c>
      <c r="O11" s="105" t="s">
        <v>19</v>
      </c>
      <c r="P11" s="105" t="s">
        <v>19</v>
      </c>
      <c r="Q11" s="105" t="s">
        <v>19</v>
      </c>
      <c r="R11" s="105" t="s">
        <v>19</v>
      </c>
      <c r="S11" s="105" t="s">
        <v>19</v>
      </c>
      <c r="T11" s="105" t="s">
        <v>19</v>
      </c>
      <c r="U11" s="154">
        <v>0</v>
      </c>
      <c r="V11" s="154">
        <v>0</v>
      </c>
      <c r="W11" s="154">
        <v>0</v>
      </c>
      <c r="X11" s="154">
        <v>0</v>
      </c>
      <c r="Y11" s="154">
        <v>0</v>
      </c>
      <c r="Z11" s="154">
        <v>0</v>
      </c>
      <c r="AA11" s="154">
        <v>0</v>
      </c>
      <c r="AB11" s="154">
        <v>0</v>
      </c>
      <c r="AC11" s="154">
        <v>0</v>
      </c>
      <c r="AD11" s="154">
        <v>0</v>
      </c>
      <c r="AE11" s="154">
        <v>0</v>
      </c>
      <c r="AF11" s="105" t="s">
        <v>20</v>
      </c>
      <c r="AH11" s="48"/>
      <c r="AI11" s="31" t="s">
        <v>25</v>
      </c>
    </row>
    <row r="12" spans="1:35" ht="16.899999999999999" customHeight="1">
      <c r="A12" s="46" t="s">
        <v>26</v>
      </c>
      <c r="B12" s="47" t="s">
        <v>92</v>
      </c>
      <c r="C12" s="105" t="s">
        <v>125</v>
      </c>
      <c r="D12" s="105" t="s">
        <v>19</v>
      </c>
      <c r="E12" s="105" t="s">
        <v>19</v>
      </c>
      <c r="F12" s="105" t="s">
        <v>19</v>
      </c>
      <c r="G12" s="105" t="s">
        <v>19</v>
      </c>
      <c r="H12" s="105" t="s">
        <v>19</v>
      </c>
      <c r="I12" s="105" t="s">
        <v>19</v>
      </c>
      <c r="J12" s="105" t="s">
        <v>19</v>
      </c>
      <c r="K12" s="105" t="s">
        <v>19</v>
      </c>
      <c r="L12" s="105" t="s">
        <v>19</v>
      </c>
      <c r="M12" s="105" t="s">
        <v>19</v>
      </c>
      <c r="N12" s="105" t="s">
        <v>19</v>
      </c>
      <c r="O12" s="105" t="s">
        <v>19</v>
      </c>
      <c r="P12" s="105" t="s">
        <v>19</v>
      </c>
      <c r="Q12" s="105" t="s">
        <v>19</v>
      </c>
      <c r="R12" s="105" t="s">
        <v>19</v>
      </c>
      <c r="S12" s="105" t="s">
        <v>19</v>
      </c>
      <c r="T12" s="105" t="s">
        <v>19</v>
      </c>
      <c r="U12" s="105">
        <v>14.28571</v>
      </c>
      <c r="V12" s="105">
        <v>-3.4722200000000001</v>
      </c>
      <c r="W12" s="105">
        <v>-3.1175099999999998</v>
      </c>
      <c r="X12" s="105">
        <v>-2.47525</v>
      </c>
      <c r="Y12" s="105">
        <v>-6.5989800000000001</v>
      </c>
      <c r="Z12" s="105">
        <v>-0.27173999999999998</v>
      </c>
      <c r="AA12" s="105">
        <v>2.17984</v>
      </c>
      <c r="AB12" s="105">
        <v>-4</v>
      </c>
      <c r="AC12" s="105">
        <v>3.3333300000000001</v>
      </c>
      <c r="AD12" s="105">
        <v>-3.2258100000000001</v>
      </c>
      <c r="AE12" s="105">
        <v>13.33333</v>
      </c>
      <c r="AF12" s="105" t="s">
        <v>20</v>
      </c>
      <c r="AH12" s="48"/>
      <c r="AI12" s="31" t="s">
        <v>26</v>
      </c>
    </row>
    <row r="13" spans="1:35" ht="16.899999999999999" customHeight="1">
      <c r="A13" s="46" t="s">
        <v>27</v>
      </c>
      <c r="B13" s="47" t="s">
        <v>54</v>
      </c>
      <c r="C13" s="105" t="s">
        <v>125</v>
      </c>
      <c r="D13" s="105">
        <v>14.648199999999999</v>
      </c>
      <c r="E13" s="105">
        <v>5.2637900000000002</v>
      </c>
      <c r="F13" s="105">
        <v>4.6255300000000004</v>
      </c>
      <c r="G13" s="105">
        <v>21.018899999999999</v>
      </c>
      <c r="H13" s="105">
        <v>16.964369999999999</v>
      </c>
      <c r="I13" s="105">
        <v>4.9957799999999999</v>
      </c>
      <c r="J13" s="105">
        <v>1.09633</v>
      </c>
      <c r="K13" s="105">
        <v>8.7189099999999993</v>
      </c>
      <c r="L13" s="105">
        <v>-0.26599</v>
      </c>
      <c r="M13" s="105">
        <v>-4.5806100000000001</v>
      </c>
      <c r="N13" s="105">
        <v>2.2639900000000002</v>
      </c>
      <c r="O13" s="105">
        <v>9.3474500000000003</v>
      </c>
      <c r="P13" s="105">
        <v>1.6247</v>
      </c>
      <c r="Q13" s="105">
        <v>-1.54338</v>
      </c>
      <c r="R13" s="105">
        <v>-0.18110999999999999</v>
      </c>
      <c r="S13" s="105">
        <v>0.52556000000000003</v>
      </c>
      <c r="T13" s="105">
        <v>-2.2966299999999999</v>
      </c>
      <c r="U13" s="105">
        <v>-2.3633600000000001</v>
      </c>
      <c r="V13" s="105">
        <v>3.9211800000000001</v>
      </c>
      <c r="W13" s="105">
        <v>8.8083899999999993</v>
      </c>
      <c r="X13" s="105">
        <v>3.0927199999999999</v>
      </c>
      <c r="Y13" s="105">
        <v>6.157E-2</v>
      </c>
      <c r="Z13" s="105">
        <v>-1.4039600000000001</v>
      </c>
      <c r="AA13" s="105">
        <v>-8.0047700000000006</v>
      </c>
      <c r="AB13" s="105">
        <v>-4.15022</v>
      </c>
      <c r="AC13" s="105">
        <v>-1.83362</v>
      </c>
      <c r="AD13" s="105">
        <v>-3.8209499999999998</v>
      </c>
      <c r="AE13" s="105">
        <v>-3.2163499999999998</v>
      </c>
      <c r="AF13" s="105">
        <v>-3.9991599999999998</v>
      </c>
      <c r="AH13" s="48"/>
      <c r="AI13" s="31" t="s">
        <v>27</v>
      </c>
    </row>
    <row r="14" spans="1:35" s="43" customFormat="1" ht="16.899999999999999" customHeight="1">
      <c r="A14" s="39" t="s">
        <v>77</v>
      </c>
      <c r="B14" s="40" t="s">
        <v>55</v>
      </c>
      <c r="C14" s="150" t="s">
        <v>125</v>
      </c>
      <c r="D14" s="150">
        <v>8.5124899999999997</v>
      </c>
      <c r="E14" s="150">
        <v>8.3740100000000002</v>
      </c>
      <c r="F14" s="150">
        <v>8.1735399999999991</v>
      </c>
      <c r="G14" s="150">
        <v>3.79291</v>
      </c>
      <c r="H14" s="150">
        <v>0.64488000000000001</v>
      </c>
      <c r="I14" s="150">
        <v>1.59934</v>
      </c>
      <c r="J14" s="150">
        <v>1.3473900000000001</v>
      </c>
      <c r="K14" s="150">
        <v>-1.5352699999999999</v>
      </c>
      <c r="L14" s="150">
        <v>-2.0120399999999998</v>
      </c>
      <c r="M14" s="150">
        <v>3.8595700000000002</v>
      </c>
      <c r="N14" s="150">
        <v>3.4602499999999998</v>
      </c>
      <c r="O14" s="150">
        <v>2.5710099999999998</v>
      </c>
      <c r="P14" s="150">
        <v>6.3385999999999996</v>
      </c>
      <c r="Q14" s="150">
        <v>5.8914400000000002</v>
      </c>
      <c r="R14" s="150">
        <v>2.58474</v>
      </c>
      <c r="S14" s="150">
        <v>-0.51854999999999996</v>
      </c>
      <c r="T14" s="150">
        <v>-3.50976</v>
      </c>
      <c r="U14" s="150">
        <v>-3.9310700000000001</v>
      </c>
      <c r="V14" s="150">
        <v>-2.00271</v>
      </c>
      <c r="W14" s="150">
        <v>-2.7660499999999999</v>
      </c>
      <c r="X14" s="150">
        <v>-1.7068399999999999</v>
      </c>
      <c r="Y14" s="150">
        <v>-2.2260200000000001</v>
      </c>
      <c r="Z14" s="150">
        <v>1.3619300000000001</v>
      </c>
      <c r="AA14" s="150">
        <v>0.94132000000000005</v>
      </c>
      <c r="AB14" s="150">
        <v>-4.6380600000000003</v>
      </c>
      <c r="AC14" s="150">
        <v>-4.8991400000000001</v>
      </c>
      <c r="AD14" s="150">
        <v>-4.4119999999999999E-2</v>
      </c>
      <c r="AE14" s="150">
        <v>0.81991999999999998</v>
      </c>
      <c r="AF14" s="150">
        <v>-3.9113699999999998</v>
      </c>
      <c r="AH14" s="44"/>
      <c r="AI14" s="45" t="s">
        <v>77</v>
      </c>
    </row>
    <row r="15" spans="1:35" ht="16.899999999999999" customHeight="1">
      <c r="A15" s="46" t="s">
        <v>78</v>
      </c>
      <c r="B15" s="47" t="s">
        <v>90</v>
      </c>
      <c r="C15" s="105" t="s">
        <v>125</v>
      </c>
      <c r="D15" s="105">
        <v>13.39893</v>
      </c>
      <c r="E15" s="105">
        <v>5.8717199999999998</v>
      </c>
      <c r="F15" s="105">
        <v>3.5448400000000002</v>
      </c>
      <c r="G15" s="105">
        <v>0.95975999999999995</v>
      </c>
      <c r="H15" s="105">
        <v>-0.37895000000000001</v>
      </c>
      <c r="I15" s="105">
        <v>-0.42630000000000001</v>
      </c>
      <c r="J15" s="105">
        <v>-2.0352399999999999</v>
      </c>
      <c r="K15" s="105">
        <v>-0.96143999999999996</v>
      </c>
      <c r="L15" s="105">
        <v>-0.13916999999999999</v>
      </c>
      <c r="M15" s="105">
        <v>-5.0990000000000001E-2</v>
      </c>
      <c r="N15" s="105">
        <v>0.56452999999999998</v>
      </c>
      <c r="O15" s="105">
        <v>-0.45990999999999999</v>
      </c>
      <c r="P15" s="105">
        <v>1.31816</v>
      </c>
      <c r="Q15" s="105">
        <v>1.8542700000000001</v>
      </c>
      <c r="R15" s="105">
        <v>-1.2312399999999999</v>
      </c>
      <c r="S15" s="105">
        <v>-4.2463800000000003</v>
      </c>
      <c r="T15" s="105">
        <v>-3.07714</v>
      </c>
      <c r="U15" s="105">
        <v>-0.65722999999999998</v>
      </c>
      <c r="V15" s="105">
        <v>-1.37378</v>
      </c>
      <c r="W15" s="105">
        <v>-2.76749</v>
      </c>
      <c r="X15" s="105">
        <v>-2.5522100000000001</v>
      </c>
      <c r="Y15" s="105">
        <v>-4.8202999999999996</v>
      </c>
      <c r="Z15" s="105">
        <v>-0.39426</v>
      </c>
      <c r="AA15" s="105">
        <v>-2.00359</v>
      </c>
      <c r="AB15" s="105">
        <v>-4.6595899999999997</v>
      </c>
      <c r="AC15" s="105">
        <v>-5.1974099999999996</v>
      </c>
      <c r="AD15" s="105">
        <v>-3.9988899999999998</v>
      </c>
      <c r="AE15" s="105">
        <v>-3.9015300000000002</v>
      </c>
      <c r="AF15" s="105">
        <v>-7.5805199999999999</v>
      </c>
      <c r="AH15" s="48"/>
      <c r="AI15" s="31" t="s">
        <v>78</v>
      </c>
    </row>
    <row r="16" spans="1:35" ht="16.899999999999999" customHeight="1">
      <c r="A16" s="46" t="s">
        <v>79</v>
      </c>
      <c r="B16" s="47" t="s">
        <v>91</v>
      </c>
      <c r="C16" s="105" t="s">
        <v>125</v>
      </c>
      <c r="D16" s="105" t="s">
        <v>19</v>
      </c>
      <c r="E16" s="105" t="s">
        <v>19</v>
      </c>
      <c r="F16" s="105" t="s">
        <v>19</v>
      </c>
      <c r="G16" s="105" t="s">
        <v>19</v>
      </c>
      <c r="H16" s="105" t="s">
        <v>19</v>
      </c>
      <c r="I16" s="105" t="s">
        <v>19</v>
      </c>
      <c r="J16" s="105" t="s">
        <v>19</v>
      </c>
      <c r="K16" s="105" t="s">
        <v>19</v>
      </c>
      <c r="L16" s="105" t="s">
        <v>19</v>
      </c>
      <c r="M16" s="105">
        <v>2.8170000000000001E-2</v>
      </c>
      <c r="N16" s="105">
        <v>0.73573</v>
      </c>
      <c r="O16" s="105">
        <v>-1.0308900000000001</v>
      </c>
      <c r="P16" s="105">
        <v>0.66735</v>
      </c>
      <c r="Q16" s="105">
        <v>0.74360000000000004</v>
      </c>
      <c r="R16" s="105">
        <v>-1.7373400000000001</v>
      </c>
      <c r="S16" s="105">
        <v>-3.6636799999999998</v>
      </c>
      <c r="T16" s="105">
        <v>-3.27338</v>
      </c>
      <c r="U16" s="105">
        <v>-0.56276000000000004</v>
      </c>
      <c r="V16" s="105">
        <v>-1.48369</v>
      </c>
      <c r="W16" s="105">
        <v>-3.0392399999999999</v>
      </c>
      <c r="X16" s="105">
        <v>-2.5700599999999998</v>
      </c>
      <c r="Y16" s="105">
        <v>-5.2469400000000004</v>
      </c>
      <c r="Z16" s="105">
        <v>-1.7215199999999999</v>
      </c>
      <c r="AA16" s="105">
        <v>-2.2149700000000001</v>
      </c>
      <c r="AB16" s="105">
        <v>-4.5167400000000004</v>
      </c>
      <c r="AC16" s="105">
        <v>-5.3683699999999996</v>
      </c>
      <c r="AD16" s="105">
        <v>-3.59551</v>
      </c>
      <c r="AE16" s="105">
        <v>-4.0922000000000001</v>
      </c>
      <c r="AF16" s="105">
        <v>-7.6046448825276798</v>
      </c>
      <c r="AH16" s="48"/>
      <c r="AI16" s="31" t="s">
        <v>79</v>
      </c>
    </row>
    <row r="17" spans="1:35" ht="16.899999999999999" customHeight="1">
      <c r="A17" s="46" t="s">
        <v>28</v>
      </c>
      <c r="B17" s="47" t="s">
        <v>56</v>
      </c>
      <c r="C17" s="105" t="s">
        <v>125</v>
      </c>
      <c r="D17" s="105" t="s">
        <v>19</v>
      </c>
      <c r="E17" s="105" t="s">
        <v>19</v>
      </c>
      <c r="F17" s="105" t="s">
        <v>19</v>
      </c>
      <c r="G17" s="105" t="s">
        <v>19</v>
      </c>
      <c r="H17" s="105" t="s">
        <v>19</v>
      </c>
      <c r="I17" s="105" t="s">
        <v>19</v>
      </c>
      <c r="J17" s="105" t="s">
        <v>19</v>
      </c>
      <c r="K17" s="105" t="s">
        <v>19</v>
      </c>
      <c r="L17" s="105" t="s">
        <v>19</v>
      </c>
      <c r="M17" s="105" t="s">
        <v>19</v>
      </c>
      <c r="N17" s="105" t="s">
        <v>19</v>
      </c>
      <c r="O17" s="105" t="s">
        <v>19</v>
      </c>
      <c r="P17" s="105" t="s">
        <v>19</v>
      </c>
      <c r="Q17" s="105" t="s">
        <v>19</v>
      </c>
      <c r="R17" s="105" t="s">
        <v>19</v>
      </c>
      <c r="S17" s="105" t="s">
        <v>19</v>
      </c>
      <c r="T17" s="105" t="s">
        <v>19</v>
      </c>
      <c r="U17" s="105">
        <v>-1.50901</v>
      </c>
      <c r="V17" s="105">
        <v>-3.0377399999999999</v>
      </c>
      <c r="W17" s="105">
        <v>-3.56386</v>
      </c>
      <c r="X17" s="105">
        <v>-1.83005</v>
      </c>
      <c r="Y17" s="105">
        <v>-5.2745699999999998</v>
      </c>
      <c r="Z17" s="105">
        <v>-1.99085</v>
      </c>
      <c r="AA17" s="105">
        <v>-2.3659400000000002</v>
      </c>
      <c r="AB17" s="105">
        <v>-4.4639300000000004</v>
      </c>
      <c r="AC17" s="105">
        <v>-5.6153500000000003</v>
      </c>
      <c r="AD17" s="105">
        <v>-4.4200799999999996</v>
      </c>
      <c r="AE17" s="105">
        <v>-4.2545299999999999</v>
      </c>
      <c r="AF17" s="105" t="s">
        <v>20</v>
      </c>
      <c r="AH17" s="48"/>
      <c r="AI17" s="31" t="s">
        <v>28</v>
      </c>
    </row>
    <row r="18" spans="1:35" ht="16.899999999999999" customHeight="1">
      <c r="A18" s="46" t="s">
        <v>29</v>
      </c>
      <c r="B18" s="47" t="s">
        <v>57</v>
      </c>
      <c r="C18" s="105" t="s">
        <v>125</v>
      </c>
      <c r="D18" s="105" t="s">
        <v>19</v>
      </c>
      <c r="E18" s="105" t="s">
        <v>19</v>
      </c>
      <c r="F18" s="105" t="s">
        <v>19</v>
      </c>
      <c r="G18" s="105" t="s">
        <v>19</v>
      </c>
      <c r="H18" s="105" t="s">
        <v>19</v>
      </c>
      <c r="I18" s="105" t="s">
        <v>19</v>
      </c>
      <c r="J18" s="105" t="s">
        <v>19</v>
      </c>
      <c r="K18" s="105" t="s">
        <v>19</v>
      </c>
      <c r="L18" s="105" t="s">
        <v>19</v>
      </c>
      <c r="M18" s="105" t="s">
        <v>19</v>
      </c>
      <c r="N18" s="105" t="s">
        <v>19</v>
      </c>
      <c r="O18" s="105" t="s">
        <v>19</v>
      </c>
      <c r="P18" s="105" t="s">
        <v>19</v>
      </c>
      <c r="Q18" s="105" t="s">
        <v>19</v>
      </c>
      <c r="R18" s="105" t="s">
        <v>19</v>
      </c>
      <c r="S18" s="105" t="s">
        <v>19</v>
      </c>
      <c r="T18" s="105" t="s">
        <v>19</v>
      </c>
      <c r="U18" s="105">
        <v>7.0507099999999996</v>
      </c>
      <c r="V18" s="105">
        <v>2.7466400000000002</v>
      </c>
      <c r="W18" s="105">
        <v>-0.87289000000000005</v>
      </c>
      <c r="X18" s="105">
        <v>-5.39351</v>
      </c>
      <c r="Y18" s="105">
        <v>-8.6969200000000004</v>
      </c>
      <c r="Z18" s="105">
        <v>6.4033100000000003</v>
      </c>
      <c r="AA18" s="105">
        <v>2.1556899999999999</v>
      </c>
      <c r="AB18" s="105">
        <v>-6.0668199999999999</v>
      </c>
      <c r="AC18" s="105">
        <v>-10.046799999999999</v>
      </c>
      <c r="AD18" s="105">
        <v>-4.1970200000000002</v>
      </c>
      <c r="AE18" s="105">
        <v>-6.3721899999999998</v>
      </c>
      <c r="AF18" s="105" t="s">
        <v>20</v>
      </c>
      <c r="AH18" s="48"/>
      <c r="AI18" s="31" t="s">
        <v>29</v>
      </c>
    </row>
    <row r="19" spans="1:35" ht="16.899999999999999" customHeight="1">
      <c r="A19" s="46" t="s">
        <v>31</v>
      </c>
      <c r="B19" s="47" t="s">
        <v>58</v>
      </c>
      <c r="C19" s="105" t="s">
        <v>125</v>
      </c>
      <c r="D19" s="105" t="s">
        <v>19</v>
      </c>
      <c r="E19" s="105" t="s">
        <v>19</v>
      </c>
      <c r="F19" s="105" t="s">
        <v>19</v>
      </c>
      <c r="G19" s="105" t="s">
        <v>19</v>
      </c>
      <c r="H19" s="105" t="s">
        <v>19</v>
      </c>
      <c r="I19" s="105" t="s">
        <v>19</v>
      </c>
      <c r="J19" s="105" t="s">
        <v>19</v>
      </c>
      <c r="K19" s="105" t="s">
        <v>19</v>
      </c>
      <c r="L19" s="105" t="s">
        <v>19</v>
      </c>
      <c r="M19" s="105" t="s">
        <v>19</v>
      </c>
      <c r="N19" s="105" t="s">
        <v>19</v>
      </c>
      <c r="O19" s="105" t="s">
        <v>19</v>
      </c>
      <c r="P19" s="105" t="s">
        <v>19</v>
      </c>
      <c r="Q19" s="105" t="s">
        <v>19</v>
      </c>
      <c r="R19" s="105" t="s">
        <v>19</v>
      </c>
      <c r="S19" s="105" t="s">
        <v>19</v>
      </c>
      <c r="T19" s="105" t="s">
        <v>19</v>
      </c>
      <c r="U19" s="105">
        <v>-1.98485</v>
      </c>
      <c r="V19" s="105">
        <v>-0.37302999999999997</v>
      </c>
      <c r="W19" s="105">
        <v>-3.0756899999999998</v>
      </c>
      <c r="X19" s="105">
        <v>-2.59382</v>
      </c>
      <c r="Y19" s="105">
        <v>-3.51275</v>
      </c>
      <c r="Z19" s="105">
        <v>-4.9471499999999997</v>
      </c>
      <c r="AA19" s="105">
        <v>-4.16988</v>
      </c>
      <c r="AB19" s="105">
        <v>-3.77115</v>
      </c>
      <c r="AC19" s="105">
        <v>-2.3614099999999998</v>
      </c>
      <c r="AD19" s="105">
        <v>-1.69811</v>
      </c>
      <c r="AE19" s="105">
        <v>-2.6871399999999999</v>
      </c>
      <c r="AF19" s="105" t="s">
        <v>20</v>
      </c>
      <c r="AH19" s="48"/>
      <c r="AI19" s="31" t="s">
        <v>31</v>
      </c>
    </row>
    <row r="20" spans="1:35" ht="16.899999999999999" customHeight="1">
      <c r="A20" s="46" t="s">
        <v>30</v>
      </c>
      <c r="B20" s="47" t="s">
        <v>59</v>
      </c>
      <c r="C20" s="105" t="s">
        <v>125</v>
      </c>
      <c r="D20" s="105" t="s">
        <v>19</v>
      </c>
      <c r="E20" s="105" t="s">
        <v>19</v>
      </c>
      <c r="F20" s="105" t="s">
        <v>19</v>
      </c>
      <c r="G20" s="105" t="s">
        <v>19</v>
      </c>
      <c r="H20" s="105" t="s">
        <v>19</v>
      </c>
      <c r="I20" s="105" t="s">
        <v>19</v>
      </c>
      <c r="J20" s="105" t="s">
        <v>19</v>
      </c>
      <c r="K20" s="105" t="s">
        <v>19</v>
      </c>
      <c r="L20" s="105" t="s">
        <v>19</v>
      </c>
      <c r="M20" s="105">
        <v>-2.2526899999999999</v>
      </c>
      <c r="N20" s="105">
        <v>-4.3086200000000003</v>
      </c>
      <c r="O20" s="105">
        <v>16.64921</v>
      </c>
      <c r="P20" s="105">
        <v>17.86355</v>
      </c>
      <c r="Q20" s="105">
        <v>25.971060000000001</v>
      </c>
      <c r="R20" s="105">
        <v>7.5574399999999997</v>
      </c>
      <c r="S20" s="105">
        <v>-13.490729999999999</v>
      </c>
      <c r="T20" s="105">
        <v>0.38985999999999998</v>
      </c>
      <c r="U20" s="105">
        <v>-2.2653699999999999</v>
      </c>
      <c r="V20" s="105">
        <v>0.52980000000000005</v>
      </c>
      <c r="W20" s="105">
        <v>1.84453</v>
      </c>
      <c r="X20" s="105">
        <v>-2.2639100000000001</v>
      </c>
      <c r="Y20" s="105">
        <v>2.0516200000000002</v>
      </c>
      <c r="Z20" s="105">
        <v>19.455249999999999</v>
      </c>
      <c r="AA20" s="105">
        <v>0.59718000000000004</v>
      </c>
      <c r="AB20" s="105">
        <v>-6.3680500000000002</v>
      </c>
      <c r="AC20" s="105">
        <v>-3.11239</v>
      </c>
      <c r="AD20" s="105">
        <v>-8.8042800000000003</v>
      </c>
      <c r="AE20" s="105">
        <v>-1.5003299999999999</v>
      </c>
      <c r="AF20" s="105">
        <v>-7.2847682119205359</v>
      </c>
      <c r="AH20" s="48"/>
      <c r="AI20" s="31" t="s">
        <v>30</v>
      </c>
    </row>
    <row r="21" spans="1:35" ht="16.899999999999999" customHeight="1">
      <c r="A21" s="46" t="s">
        <v>80</v>
      </c>
      <c r="B21" s="47" t="s">
        <v>60</v>
      </c>
      <c r="C21" s="105" t="s">
        <v>125</v>
      </c>
      <c r="D21" s="105">
        <v>-0.31490000000000001</v>
      </c>
      <c r="E21" s="105">
        <v>15.20091</v>
      </c>
      <c r="F21" s="105">
        <v>18.481960000000001</v>
      </c>
      <c r="G21" s="105">
        <v>2.7217199999999999</v>
      </c>
      <c r="H21" s="105">
        <v>-9.5349699999999995</v>
      </c>
      <c r="I21" s="105">
        <v>2.87906</v>
      </c>
      <c r="J21" s="105">
        <v>13.295249999999999</v>
      </c>
      <c r="K21" s="105">
        <v>4.0598299999999998</v>
      </c>
      <c r="L21" s="105">
        <v>0.15606</v>
      </c>
      <c r="M21" s="105">
        <v>6.6426100000000003</v>
      </c>
      <c r="N21" s="105">
        <v>11.88096</v>
      </c>
      <c r="O21" s="105">
        <v>9.2171299999999992</v>
      </c>
      <c r="P21" s="105">
        <v>8.7287599999999994</v>
      </c>
      <c r="Q21" s="105">
        <v>10.22747</v>
      </c>
      <c r="R21" s="105">
        <v>7.7924800000000003</v>
      </c>
      <c r="S21" s="105">
        <v>5.8700299999999999</v>
      </c>
      <c r="T21" s="105">
        <v>2.5813299999999999</v>
      </c>
      <c r="U21" s="105">
        <v>-3.45384</v>
      </c>
      <c r="V21" s="105">
        <v>-0.55286999999999997</v>
      </c>
      <c r="W21" s="105">
        <v>-2.2471399999999999</v>
      </c>
      <c r="X21" s="105">
        <v>-2.0741700000000001</v>
      </c>
      <c r="Y21" s="105">
        <v>1.22987</v>
      </c>
      <c r="Z21" s="105">
        <v>5.2839600000000004</v>
      </c>
      <c r="AA21" s="105">
        <v>1.4744900000000001</v>
      </c>
      <c r="AB21" s="105">
        <v>-4.7879100000000001</v>
      </c>
      <c r="AC21" s="105">
        <v>-3.7347700000000001</v>
      </c>
      <c r="AD21" s="105">
        <v>-1.3884099999999999</v>
      </c>
      <c r="AE21" s="105">
        <v>-1.12836</v>
      </c>
      <c r="AF21" s="105">
        <v>-2.8834</v>
      </c>
      <c r="AH21" s="48"/>
      <c r="AI21" s="31" t="s">
        <v>80</v>
      </c>
    </row>
    <row r="22" spans="1:35" ht="16.899999999999999" customHeight="1">
      <c r="A22" s="46" t="s">
        <v>36</v>
      </c>
      <c r="B22" s="47" t="s">
        <v>61</v>
      </c>
      <c r="C22" s="105" t="s">
        <v>125</v>
      </c>
      <c r="D22" s="105" t="s">
        <v>19</v>
      </c>
      <c r="E22" s="105" t="s">
        <v>19</v>
      </c>
      <c r="F22" s="105" t="s">
        <v>19</v>
      </c>
      <c r="G22" s="105" t="s">
        <v>19</v>
      </c>
      <c r="H22" s="105" t="s">
        <v>19</v>
      </c>
      <c r="I22" s="105" t="s">
        <v>19</v>
      </c>
      <c r="J22" s="105" t="s">
        <v>19</v>
      </c>
      <c r="K22" s="105" t="s">
        <v>19</v>
      </c>
      <c r="L22" s="105" t="s">
        <v>19</v>
      </c>
      <c r="M22" s="105">
        <v>11.50102</v>
      </c>
      <c r="N22" s="105">
        <v>11.095800000000001</v>
      </c>
      <c r="O22" s="105">
        <v>9.5740300000000005</v>
      </c>
      <c r="P22" s="105">
        <v>12.70051</v>
      </c>
      <c r="Q22" s="105">
        <v>9.2263900000000003</v>
      </c>
      <c r="R22" s="105">
        <v>-2.59083</v>
      </c>
      <c r="S22" s="105">
        <v>-10.103870000000001</v>
      </c>
      <c r="T22" s="105">
        <v>-14.793419999999999</v>
      </c>
      <c r="U22" s="105">
        <v>-16.026299999999999</v>
      </c>
      <c r="V22" s="105">
        <v>-3.4499599999999999</v>
      </c>
      <c r="W22" s="105">
        <v>3.14242</v>
      </c>
      <c r="X22" s="105">
        <v>4.3980300000000003</v>
      </c>
      <c r="Y22" s="105">
        <v>2.9418700000000002</v>
      </c>
      <c r="Z22" s="105">
        <v>-1.62323</v>
      </c>
      <c r="AA22" s="105">
        <v>-5.4845499999999996</v>
      </c>
      <c r="AB22" s="105">
        <v>-12.14655</v>
      </c>
      <c r="AC22" s="105">
        <v>-9.4878300000000007</v>
      </c>
      <c r="AD22" s="105">
        <v>5.9678399999999998</v>
      </c>
      <c r="AE22" s="105">
        <v>0.20426</v>
      </c>
      <c r="AF22" s="105">
        <v>-4.5428072218986557</v>
      </c>
      <c r="AH22" s="48"/>
      <c r="AI22" s="31" t="s">
        <v>36</v>
      </c>
    </row>
    <row r="23" spans="1:35" ht="16.899999999999999" customHeight="1">
      <c r="A23" s="46" t="s">
        <v>37</v>
      </c>
      <c r="B23" s="47" t="s">
        <v>62</v>
      </c>
      <c r="C23" s="105" t="s">
        <v>125</v>
      </c>
      <c r="D23" s="105" t="s">
        <v>19</v>
      </c>
      <c r="E23" s="105" t="s">
        <v>19</v>
      </c>
      <c r="F23" s="105" t="s">
        <v>19</v>
      </c>
      <c r="G23" s="105" t="s">
        <v>19</v>
      </c>
      <c r="H23" s="105" t="s">
        <v>19</v>
      </c>
      <c r="I23" s="105" t="s">
        <v>19</v>
      </c>
      <c r="J23" s="105" t="s">
        <v>19</v>
      </c>
      <c r="K23" s="105" t="s">
        <v>19</v>
      </c>
      <c r="L23" s="105" t="s">
        <v>19</v>
      </c>
      <c r="M23" s="105">
        <v>-11.195930000000001</v>
      </c>
      <c r="N23" s="105">
        <v>21.10793</v>
      </c>
      <c r="O23" s="105">
        <v>30.44164</v>
      </c>
      <c r="P23" s="105">
        <v>-1.6928700000000001</v>
      </c>
      <c r="Q23" s="105">
        <v>-16.051659999999998</v>
      </c>
      <c r="R23" s="105">
        <v>6.2271099999999997</v>
      </c>
      <c r="S23" s="105">
        <v>21.103449999999999</v>
      </c>
      <c r="T23" s="105">
        <v>-1.87927</v>
      </c>
      <c r="U23" s="105">
        <v>-4.6430600000000002</v>
      </c>
      <c r="V23" s="105">
        <v>0.91295999999999999</v>
      </c>
      <c r="W23" s="105">
        <v>-2.7141099999999998</v>
      </c>
      <c r="X23" s="105">
        <v>-2.0458799999999999</v>
      </c>
      <c r="Y23" s="105">
        <v>-6.32911</v>
      </c>
      <c r="Z23" s="105">
        <v>-6.2162199999999999</v>
      </c>
      <c r="AA23" s="105">
        <v>-5.8357299999999999</v>
      </c>
      <c r="AB23" s="105">
        <v>-5.6618199999999996</v>
      </c>
      <c r="AC23" s="105">
        <v>1.4598500000000001</v>
      </c>
      <c r="AD23" s="105">
        <v>-0.47961999999999999</v>
      </c>
      <c r="AE23" s="105">
        <v>-6.9879499999999997</v>
      </c>
      <c r="AF23" s="105">
        <v>-8.7219343696027636</v>
      </c>
      <c r="AH23" s="48"/>
      <c r="AI23" s="31" t="s">
        <v>37</v>
      </c>
    </row>
    <row r="24" spans="1:35" ht="16.899999999999999" customHeight="1">
      <c r="A24" s="46" t="s">
        <v>81</v>
      </c>
      <c r="B24" s="47" t="s">
        <v>73</v>
      </c>
      <c r="C24" s="105" t="s">
        <v>125</v>
      </c>
      <c r="D24" s="105" t="s">
        <v>19</v>
      </c>
      <c r="E24" s="105" t="s">
        <v>19</v>
      </c>
      <c r="F24" s="105" t="s">
        <v>19</v>
      </c>
      <c r="G24" s="105" t="s">
        <v>19</v>
      </c>
      <c r="H24" s="105" t="s">
        <v>19</v>
      </c>
      <c r="I24" s="105" t="s">
        <v>19</v>
      </c>
      <c r="J24" s="105" t="s">
        <v>19</v>
      </c>
      <c r="K24" s="105" t="s">
        <v>19</v>
      </c>
      <c r="L24" s="105" t="s">
        <v>19</v>
      </c>
      <c r="M24" s="105">
        <v>6.9329200000000002</v>
      </c>
      <c r="N24" s="105">
        <v>11.05997</v>
      </c>
      <c r="O24" s="105">
        <v>5.8259299999999996</v>
      </c>
      <c r="P24" s="105">
        <v>8.3025599999999997</v>
      </c>
      <c r="Q24" s="105">
        <v>15.259840000000001</v>
      </c>
      <c r="R24" s="105">
        <v>14.05522</v>
      </c>
      <c r="S24" s="105">
        <v>12.11097</v>
      </c>
      <c r="T24" s="105">
        <v>10.087630000000001</v>
      </c>
      <c r="U24" s="105">
        <v>0.57310000000000005</v>
      </c>
      <c r="V24" s="105">
        <v>4.4319999999999998E-2</v>
      </c>
      <c r="W24" s="105">
        <v>-3.5440800000000001</v>
      </c>
      <c r="X24" s="105">
        <v>-3.80552</v>
      </c>
      <c r="Y24" s="105">
        <v>1.54833</v>
      </c>
      <c r="Z24" s="105">
        <v>8.4564800000000009</v>
      </c>
      <c r="AA24" s="105">
        <v>3.9573900000000002</v>
      </c>
      <c r="AB24" s="105">
        <v>-2.9369700000000001</v>
      </c>
      <c r="AC24" s="105">
        <v>-2.86626</v>
      </c>
      <c r="AD24" s="105">
        <v>-2.9634800000000001</v>
      </c>
      <c r="AE24" s="105">
        <v>-0.95071000000000006</v>
      </c>
      <c r="AF24" s="105">
        <v>-2.0642955755703127</v>
      </c>
      <c r="AH24" s="48"/>
      <c r="AI24" s="31" t="s">
        <v>81</v>
      </c>
    </row>
    <row r="25" spans="1:35" ht="16.899999999999999" customHeight="1">
      <c r="A25" s="46" t="s">
        <v>32</v>
      </c>
      <c r="B25" s="47" t="s">
        <v>63</v>
      </c>
      <c r="C25" s="105" t="s">
        <v>125</v>
      </c>
      <c r="D25" s="105" t="s">
        <v>19</v>
      </c>
      <c r="E25" s="105" t="s">
        <v>19</v>
      </c>
      <c r="F25" s="105" t="s">
        <v>19</v>
      </c>
      <c r="G25" s="105" t="s">
        <v>19</v>
      </c>
      <c r="H25" s="105" t="s">
        <v>19</v>
      </c>
      <c r="I25" s="105" t="s">
        <v>19</v>
      </c>
      <c r="J25" s="105" t="s">
        <v>19</v>
      </c>
      <c r="K25" s="105" t="s">
        <v>19</v>
      </c>
      <c r="L25" s="105" t="s">
        <v>19</v>
      </c>
      <c r="M25" s="105" t="s">
        <v>19</v>
      </c>
      <c r="N25" s="105" t="s">
        <v>19</v>
      </c>
      <c r="O25" s="105" t="s">
        <v>19</v>
      </c>
      <c r="P25" s="105" t="s">
        <v>19</v>
      </c>
      <c r="Q25" s="105" t="s">
        <v>19</v>
      </c>
      <c r="R25" s="105" t="s">
        <v>19</v>
      </c>
      <c r="S25" s="105" t="s">
        <v>19</v>
      </c>
      <c r="T25" s="105" t="s">
        <v>19</v>
      </c>
      <c r="U25" s="105">
        <v>5.0315700000000003</v>
      </c>
      <c r="V25" s="105">
        <v>1.2692099999999999</v>
      </c>
      <c r="W25" s="105">
        <v>-6.6811199999999999</v>
      </c>
      <c r="X25" s="105">
        <v>-4.4329999999999998</v>
      </c>
      <c r="Y25" s="105">
        <v>2.3985599999999998</v>
      </c>
      <c r="Z25" s="105">
        <v>6.1706700000000003</v>
      </c>
      <c r="AA25" s="105">
        <v>2.16736</v>
      </c>
      <c r="AB25" s="105">
        <v>-2.3401800000000001</v>
      </c>
      <c r="AC25" s="105">
        <v>-1.8605100000000001</v>
      </c>
      <c r="AD25" s="105">
        <v>-3.1861000000000002</v>
      </c>
      <c r="AE25" s="105">
        <v>-1.02522</v>
      </c>
      <c r="AF25" s="105" t="s">
        <v>20</v>
      </c>
      <c r="AH25" s="48"/>
      <c r="AI25" s="31" t="s">
        <v>32</v>
      </c>
    </row>
    <row r="26" spans="1:35" ht="16.899999999999999" customHeight="1">
      <c r="A26" s="46" t="s">
        <v>33</v>
      </c>
      <c r="B26" s="47" t="s">
        <v>64</v>
      </c>
      <c r="C26" s="105" t="s">
        <v>125</v>
      </c>
      <c r="D26" s="105" t="s">
        <v>19</v>
      </c>
      <c r="E26" s="105" t="s">
        <v>19</v>
      </c>
      <c r="F26" s="105" t="s">
        <v>19</v>
      </c>
      <c r="G26" s="105" t="s">
        <v>19</v>
      </c>
      <c r="H26" s="105" t="s">
        <v>19</v>
      </c>
      <c r="I26" s="105" t="s">
        <v>19</v>
      </c>
      <c r="J26" s="105" t="s">
        <v>19</v>
      </c>
      <c r="K26" s="105" t="s">
        <v>19</v>
      </c>
      <c r="L26" s="105" t="s">
        <v>19</v>
      </c>
      <c r="M26" s="105" t="s">
        <v>19</v>
      </c>
      <c r="N26" s="105" t="s">
        <v>19</v>
      </c>
      <c r="O26" s="105" t="s">
        <v>19</v>
      </c>
      <c r="P26" s="105" t="s">
        <v>19</v>
      </c>
      <c r="Q26" s="105" t="s">
        <v>19</v>
      </c>
      <c r="R26" s="105" t="s">
        <v>19</v>
      </c>
      <c r="S26" s="105" t="s">
        <v>19</v>
      </c>
      <c r="T26" s="105" t="s">
        <v>19</v>
      </c>
      <c r="U26" s="105">
        <v>-7.1939900000000003</v>
      </c>
      <c r="V26" s="105">
        <v>-2.3706499999999999</v>
      </c>
      <c r="W26" s="105">
        <v>2.8714599999999999</v>
      </c>
      <c r="X26" s="105">
        <v>-2.6414399999999998</v>
      </c>
      <c r="Y26" s="154">
        <v>0</v>
      </c>
      <c r="Z26" s="105">
        <v>12.71888</v>
      </c>
      <c r="AA26" s="105">
        <v>7.1013999999999999</v>
      </c>
      <c r="AB26" s="105">
        <v>-3.9368799999999999</v>
      </c>
      <c r="AC26" s="105">
        <v>-4.5793900000000001</v>
      </c>
      <c r="AD26" s="105">
        <v>-2.5734699999999999</v>
      </c>
      <c r="AE26" s="105">
        <v>-0.82099</v>
      </c>
      <c r="AF26" s="105" t="s">
        <v>20</v>
      </c>
      <c r="AH26" s="48"/>
      <c r="AI26" s="31" t="s">
        <v>33</v>
      </c>
    </row>
    <row r="27" spans="1:35" ht="16.899999999999999" customHeight="1">
      <c r="A27" s="46" t="s">
        <v>82</v>
      </c>
      <c r="B27" s="49" t="s">
        <v>65</v>
      </c>
      <c r="C27" s="105" t="s">
        <v>125</v>
      </c>
      <c r="D27" s="105">
        <v>4.5582700000000003</v>
      </c>
      <c r="E27" s="105">
        <v>9.5432500000000005</v>
      </c>
      <c r="F27" s="105">
        <v>11.09549</v>
      </c>
      <c r="G27" s="105">
        <v>9.9620300000000004</v>
      </c>
      <c r="H27" s="105">
        <v>8.9501600000000003</v>
      </c>
      <c r="I27" s="105">
        <v>4.1840599999999997</v>
      </c>
      <c r="J27" s="105">
        <v>0.29916999999999999</v>
      </c>
      <c r="K27" s="105">
        <v>-5.7077900000000001</v>
      </c>
      <c r="L27" s="105">
        <v>-6.3857200000000001</v>
      </c>
      <c r="M27" s="105">
        <v>8.5051500000000004</v>
      </c>
      <c r="N27" s="105">
        <v>2.1747200000000002</v>
      </c>
      <c r="O27" s="105">
        <v>2.2059199999999999</v>
      </c>
      <c r="P27" s="105">
        <v>11.888389999999999</v>
      </c>
      <c r="Q27" s="105">
        <v>7.9463299999999997</v>
      </c>
      <c r="R27" s="105">
        <v>3.2852100000000002</v>
      </c>
      <c r="S27" s="105">
        <v>-1.3006500000000001</v>
      </c>
      <c r="T27" s="105">
        <v>-9.4544099999999993</v>
      </c>
      <c r="U27" s="105">
        <v>-8.5464300000000009</v>
      </c>
      <c r="V27" s="105">
        <v>-4.41228</v>
      </c>
      <c r="W27" s="105">
        <v>-3.3400799999999999</v>
      </c>
      <c r="X27" s="105">
        <v>-9.1219999999999996E-2</v>
      </c>
      <c r="Y27" s="105">
        <v>-2.4275000000000002</v>
      </c>
      <c r="Z27" s="105">
        <v>-0.73755999999999999</v>
      </c>
      <c r="AA27" s="105">
        <v>4.2974399999999999</v>
      </c>
      <c r="AB27" s="105">
        <v>-4.43405</v>
      </c>
      <c r="AC27" s="105">
        <v>-5.8859500000000002</v>
      </c>
      <c r="AD27" s="105">
        <v>6.6441999999999997</v>
      </c>
      <c r="AE27" s="105">
        <v>8.4363399999999995</v>
      </c>
      <c r="AF27" s="105">
        <v>-1.19614</v>
      </c>
      <c r="AH27" s="48"/>
      <c r="AI27" s="31" t="s">
        <v>82</v>
      </c>
    </row>
    <row r="28" spans="1:35" ht="16.899999999999999" customHeight="1">
      <c r="A28" s="46" t="s">
        <v>83</v>
      </c>
      <c r="B28" s="49" t="s">
        <v>66</v>
      </c>
      <c r="C28" s="105" t="s">
        <v>125</v>
      </c>
      <c r="D28" s="105" t="s">
        <v>19</v>
      </c>
      <c r="E28" s="105" t="s">
        <v>19</v>
      </c>
      <c r="F28" s="105" t="s">
        <v>19</v>
      </c>
      <c r="G28" s="105" t="s">
        <v>19</v>
      </c>
      <c r="H28" s="105" t="s">
        <v>19</v>
      </c>
      <c r="I28" s="105" t="s">
        <v>19</v>
      </c>
      <c r="J28" s="105" t="s">
        <v>19</v>
      </c>
      <c r="K28" s="105" t="s">
        <v>19</v>
      </c>
      <c r="L28" s="105" t="s">
        <v>19</v>
      </c>
      <c r="M28" s="105">
        <v>8.3967500000000008</v>
      </c>
      <c r="N28" s="105">
        <v>7.9641700000000002</v>
      </c>
      <c r="O28" s="105">
        <v>1.50224</v>
      </c>
      <c r="P28" s="105">
        <v>15.020989999999999</v>
      </c>
      <c r="Q28" s="105">
        <v>16.477820000000001</v>
      </c>
      <c r="R28" s="105">
        <v>6.8013199999999996</v>
      </c>
      <c r="S28" s="105">
        <v>-2.7711299999999999</v>
      </c>
      <c r="T28" s="105">
        <v>-10.97174</v>
      </c>
      <c r="U28" s="105">
        <v>-8.5785599999999995</v>
      </c>
      <c r="V28" s="105">
        <v>-8.6031999999999993</v>
      </c>
      <c r="W28" s="105">
        <v>-5.4322299999999997</v>
      </c>
      <c r="X28" s="105">
        <v>4.8188700000000004</v>
      </c>
      <c r="Y28" s="105">
        <v>2.9715799999999999</v>
      </c>
      <c r="Z28" s="105">
        <v>0.28231000000000001</v>
      </c>
      <c r="AA28" s="105">
        <v>4.5146499999999996</v>
      </c>
      <c r="AB28" s="105">
        <v>-2.3443700000000001</v>
      </c>
      <c r="AC28" s="105">
        <v>-6.5072999999999999</v>
      </c>
      <c r="AD28" s="105">
        <v>8.9597899999999999</v>
      </c>
      <c r="AE28" s="105">
        <v>13.0365</v>
      </c>
      <c r="AF28" s="105">
        <v>-0.88715400993612548</v>
      </c>
      <c r="AH28" s="48"/>
      <c r="AI28" s="31" t="s">
        <v>83</v>
      </c>
    </row>
    <row r="29" spans="1:35" ht="16.899999999999999" customHeight="1">
      <c r="A29" s="46" t="s">
        <v>34</v>
      </c>
      <c r="B29" s="49" t="s">
        <v>67</v>
      </c>
      <c r="C29" s="105" t="s">
        <v>125</v>
      </c>
      <c r="D29" s="105" t="s">
        <v>19</v>
      </c>
      <c r="E29" s="105" t="s">
        <v>19</v>
      </c>
      <c r="F29" s="105" t="s">
        <v>19</v>
      </c>
      <c r="G29" s="105" t="s">
        <v>19</v>
      </c>
      <c r="H29" s="105" t="s">
        <v>19</v>
      </c>
      <c r="I29" s="105" t="s">
        <v>19</v>
      </c>
      <c r="J29" s="105" t="s">
        <v>19</v>
      </c>
      <c r="K29" s="105" t="s">
        <v>19</v>
      </c>
      <c r="L29" s="105" t="s">
        <v>19</v>
      </c>
      <c r="M29" s="105" t="s">
        <v>19</v>
      </c>
      <c r="N29" s="105" t="s">
        <v>19</v>
      </c>
      <c r="O29" s="105" t="s">
        <v>19</v>
      </c>
      <c r="P29" s="105" t="s">
        <v>19</v>
      </c>
      <c r="Q29" s="105" t="s">
        <v>19</v>
      </c>
      <c r="R29" s="105" t="s">
        <v>19</v>
      </c>
      <c r="S29" s="105" t="s">
        <v>19</v>
      </c>
      <c r="T29" s="105" t="s">
        <v>19</v>
      </c>
      <c r="U29" s="154">
        <v>0</v>
      </c>
      <c r="V29" s="154">
        <v>0</v>
      </c>
      <c r="W29" s="154">
        <v>0</v>
      </c>
      <c r="X29" s="154">
        <v>0</v>
      </c>
      <c r="Y29" s="154">
        <v>0</v>
      </c>
      <c r="Z29" s="154">
        <v>0</v>
      </c>
      <c r="AA29" s="154">
        <v>0</v>
      </c>
      <c r="AB29" s="154">
        <v>0</v>
      </c>
      <c r="AC29" s="154">
        <v>0</v>
      </c>
      <c r="AD29" s="154">
        <v>0</v>
      </c>
      <c r="AE29" s="154">
        <v>0</v>
      </c>
      <c r="AF29" s="105" t="s">
        <v>20</v>
      </c>
      <c r="AH29" s="48"/>
      <c r="AI29" s="31" t="s">
        <v>34</v>
      </c>
    </row>
    <row r="30" spans="1:35" ht="16.899999999999999" customHeight="1">
      <c r="A30" s="50" t="s">
        <v>35</v>
      </c>
      <c r="B30" s="49" t="s">
        <v>68</v>
      </c>
      <c r="C30" s="105" t="s">
        <v>125</v>
      </c>
      <c r="D30" s="105" t="s">
        <v>19</v>
      </c>
      <c r="E30" s="105" t="s">
        <v>19</v>
      </c>
      <c r="F30" s="105" t="s">
        <v>19</v>
      </c>
      <c r="G30" s="105" t="s">
        <v>19</v>
      </c>
      <c r="H30" s="105" t="s">
        <v>19</v>
      </c>
      <c r="I30" s="105" t="s">
        <v>19</v>
      </c>
      <c r="J30" s="105" t="s">
        <v>19</v>
      </c>
      <c r="K30" s="105" t="s">
        <v>19</v>
      </c>
      <c r="L30" s="105" t="s">
        <v>19</v>
      </c>
      <c r="M30" s="105" t="s">
        <v>19</v>
      </c>
      <c r="N30" s="105" t="s">
        <v>19</v>
      </c>
      <c r="O30" s="105" t="s">
        <v>19</v>
      </c>
      <c r="P30" s="105" t="s">
        <v>19</v>
      </c>
      <c r="Q30" s="105" t="s">
        <v>19</v>
      </c>
      <c r="R30" s="105" t="s">
        <v>19</v>
      </c>
      <c r="S30" s="105" t="s">
        <v>19</v>
      </c>
      <c r="T30" s="105" t="s">
        <v>19</v>
      </c>
      <c r="U30" s="105">
        <v>-18.172619999999998</v>
      </c>
      <c r="V30" s="105">
        <v>-8.2818299999999994</v>
      </c>
      <c r="W30" s="105">
        <v>7.6370199999999997</v>
      </c>
      <c r="X30" s="105">
        <v>10.18364</v>
      </c>
      <c r="Y30" s="105">
        <v>6.4393900000000004</v>
      </c>
      <c r="Z30" s="105">
        <v>3.5587200000000001</v>
      </c>
      <c r="AA30" s="105">
        <v>-7.5601399999999996</v>
      </c>
      <c r="AB30" s="105">
        <v>-16.542750000000002</v>
      </c>
      <c r="AC30" s="105">
        <v>-12.293990000000001</v>
      </c>
      <c r="AD30" s="105">
        <v>9.4972100000000008</v>
      </c>
      <c r="AE30" s="105">
        <v>13.68275</v>
      </c>
      <c r="AF30" s="105" t="s">
        <v>20</v>
      </c>
      <c r="AH30" s="48"/>
      <c r="AI30" s="51" t="s">
        <v>35</v>
      </c>
    </row>
    <row r="31" spans="1:35" ht="16.899999999999999" customHeight="1">
      <c r="A31" s="50" t="s">
        <v>38</v>
      </c>
      <c r="B31" s="49" t="s">
        <v>69</v>
      </c>
      <c r="C31" s="105" t="s">
        <v>125</v>
      </c>
      <c r="D31" s="105" t="s">
        <v>19</v>
      </c>
      <c r="E31" s="105" t="s">
        <v>19</v>
      </c>
      <c r="F31" s="105" t="s">
        <v>19</v>
      </c>
      <c r="G31" s="105" t="s">
        <v>19</v>
      </c>
      <c r="H31" s="105" t="s">
        <v>19</v>
      </c>
      <c r="I31" s="105" t="s">
        <v>19</v>
      </c>
      <c r="J31" s="105" t="s">
        <v>19</v>
      </c>
      <c r="K31" s="105" t="s">
        <v>19</v>
      </c>
      <c r="L31" s="105" t="s">
        <v>19</v>
      </c>
      <c r="M31" s="105" t="s">
        <v>19</v>
      </c>
      <c r="N31" s="105" t="s">
        <v>19</v>
      </c>
      <c r="O31" s="105" t="s">
        <v>19</v>
      </c>
      <c r="P31" s="105" t="s">
        <v>19</v>
      </c>
      <c r="Q31" s="105" t="s">
        <v>19</v>
      </c>
      <c r="R31" s="105" t="s">
        <v>19</v>
      </c>
      <c r="S31" s="105" t="s">
        <v>19</v>
      </c>
      <c r="T31" s="105" t="s">
        <v>19</v>
      </c>
      <c r="U31" s="105">
        <v>-5.12852</v>
      </c>
      <c r="V31" s="105">
        <v>-8.7028800000000004</v>
      </c>
      <c r="W31" s="105">
        <v>-9.5044799999999992</v>
      </c>
      <c r="X31" s="105">
        <v>2.8306300000000002</v>
      </c>
      <c r="Y31" s="105">
        <v>1.59446</v>
      </c>
      <c r="Z31" s="105">
        <v>-1.08084</v>
      </c>
      <c r="AA31" s="105">
        <v>9.7739899999999995</v>
      </c>
      <c r="AB31" s="105">
        <v>2.8633799999999998</v>
      </c>
      <c r="AC31" s="105">
        <v>-4.7852600000000001</v>
      </c>
      <c r="AD31" s="105">
        <v>8.8124699999999994</v>
      </c>
      <c r="AE31" s="105">
        <v>12.85824</v>
      </c>
      <c r="AF31" s="105" t="s">
        <v>20</v>
      </c>
      <c r="AH31" s="48"/>
      <c r="AI31" s="51" t="s">
        <v>38</v>
      </c>
    </row>
    <row r="32" spans="1:35" ht="16.899999999999999" customHeight="1">
      <c r="A32" s="50" t="s">
        <v>84</v>
      </c>
      <c r="B32" s="49" t="s">
        <v>70</v>
      </c>
      <c r="C32" s="105" t="s">
        <v>125</v>
      </c>
      <c r="D32" s="105" t="s">
        <v>19</v>
      </c>
      <c r="E32" s="105" t="s">
        <v>19</v>
      </c>
      <c r="F32" s="105" t="s">
        <v>19</v>
      </c>
      <c r="G32" s="105" t="s">
        <v>19</v>
      </c>
      <c r="H32" s="105" t="s">
        <v>19</v>
      </c>
      <c r="I32" s="105" t="s">
        <v>19</v>
      </c>
      <c r="J32" s="105" t="s">
        <v>19</v>
      </c>
      <c r="K32" s="105" t="s">
        <v>19</v>
      </c>
      <c r="L32" s="105" t="s">
        <v>19</v>
      </c>
      <c r="M32" s="105">
        <v>8.5891400000000004</v>
      </c>
      <c r="N32" s="105">
        <v>-2.3027199999999999</v>
      </c>
      <c r="O32" s="105">
        <v>2.8073199999999998</v>
      </c>
      <c r="P32" s="105">
        <v>9.2451100000000004</v>
      </c>
      <c r="Q32" s="105">
        <v>0.36682999999999999</v>
      </c>
      <c r="R32" s="105">
        <v>-0.33999000000000001</v>
      </c>
      <c r="S32" s="105">
        <v>0.32408999999999999</v>
      </c>
      <c r="T32" s="105">
        <v>-7.8296400000000004</v>
      </c>
      <c r="U32" s="105">
        <v>-8.5131899999999998</v>
      </c>
      <c r="V32" s="105">
        <v>-8.0649999999999999E-2</v>
      </c>
      <c r="W32" s="105">
        <v>-1.36212</v>
      </c>
      <c r="X32" s="105">
        <v>-4.5417300000000003</v>
      </c>
      <c r="Y32" s="105">
        <v>-7.8011100000000004</v>
      </c>
      <c r="Z32" s="105">
        <v>-1.8712200000000001</v>
      </c>
      <c r="AA32" s="105">
        <v>4.0506900000000003</v>
      </c>
      <c r="AB32" s="105">
        <v>-6.8184399999999998</v>
      </c>
      <c r="AC32" s="105">
        <v>-5.1429299999999998</v>
      </c>
      <c r="AD32" s="105">
        <v>3.915</v>
      </c>
      <c r="AE32" s="105">
        <v>2.7512699999999999</v>
      </c>
      <c r="AF32" s="105">
        <v>-1.616210348570732</v>
      </c>
      <c r="AH32" s="48"/>
      <c r="AI32" s="51" t="s">
        <v>84</v>
      </c>
    </row>
    <row r="33" spans="1:35" ht="16.899999999999999" customHeight="1">
      <c r="A33" s="50" t="s">
        <v>39</v>
      </c>
      <c r="B33" s="49" t="s">
        <v>71</v>
      </c>
      <c r="C33" s="105" t="s">
        <v>125</v>
      </c>
      <c r="D33" s="105" t="s">
        <v>19</v>
      </c>
      <c r="E33" s="105" t="s">
        <v>19</v>
      </c>
      <c r="F33" s="105" t="s">
        <v>19</v>
      </c>
      <c r="G33" s="105" t="s">
        <v>19</v>
      </c>
      <c r="H33" s="105" t="s">
        <v>19</v>
      </c>
      <c r="I33" s="105" t="s">
        <v>19</v>
      </c>
      <c r="J33" s="105" t="s">
        <v>19</v>
      </c>
      <c r="K33" s="105" t="s">
        <v>19</v>
      </c>
      <c r="L33" s="105" t="s">
        <v>19</v>
      </c>
      <c r="M33" s="105" t="s">
        <v>19</v>
      </c>
      <c r="N33" s="105" t="s">
        <v>19</v>
      </c>
      <c r="O33" s="105" t="s">
        <v>19</v>
      </c>
      <c r="P33" s="105" t="s">
        <v>19</v>
      </c>
      <c r="Q33" s="105" t="s">
        <v>19</v>
      </c>
      <c r="R33" s="105" t="s">
        <v>19</v>
      </c>
      <c r="S33" s="105" t="s">
        <v>19</v>
      </c>
      <c r="T33" s="105" t="s">
        <v>19</v>
      </c>
      <c r="U33" s="105">
        <v>10.025449999999999</v>
      </c>
      <c r="V33" s="105">
        <v>14.754860000000001</v>
      </c>
      <c r="W33" s="105">
        <v>8.4240200000000005</v>
      </c>
      <c r="X33" s="105">
        <v>-16.9145</v>
      </c>
      <c r="Y33" s="105">
        <v>-22.774049999999999</v>
      </c>
      <c r="Z33" s="105">
        <v>13.96292</v>
      </c>
      <c r="AA33" s="105">
        <v>27.910520000000002</v>
      </c>
      <c r="AB33" s="105">
        <v>-4.01431</v>
      </c>
      <c r="AC33" s="105">
        <v>-13.95445</v>
      </c>
      <c r="AD33" s="105">
        <v>-13.089510000000001</v>
      </c>
      <c r="AE33" s="105">
        <v>-12.126250000000001</v>
      </c>
      <c r="AF33" s="105" t="s">
        <v>20</v>
      </c>
      <c r="AH33" s="48"/>
      <c r="AI33" s="51" t="s">
        <v>39</v>
      </c>
    </row>
    <row r="34" spans="1:35" ht="16.899999999999999" customHeight="1">
      <c r="A34" s="50" t="s">
        <v>40</v>
      </c>
      <c r="B34" s="49" t="s">
        <v>93</v>
      </c>
      <c r="C34" s="105" t="s">
        <v>125</v>
      </c>
      <c r="D34" s="105" t="s">
        <v>19</v>
      </c>
      <c r="E34" s="105" t="s">
        <v>19</v>
      </c>
      <c r="F34" s="105" t="s">
        <v>19</v>
      </c>
      <c r="G34" s="105" t="s">
        <v>19</v>
      </c>
      <c r="H34" s="105" t="s">
        <v>19</v>
      </c>
      <c r="I34" s="105" t="s">
        <v>19</v>
      </c>
      <c r="J34" s="105" t="s">
        <v>19</v>
      </c>
      <c r="K34" s="105" t="s">
        <v>19</v>
      </c>
      <c r="L34" s="105" t="s">
        <v>19</v>
      </c>
      <c r="M34" s="105" t="s">
        <v>19</v>
      </c>
      <c r="N34" s="105" t="s">
        <v>19</v>
      </c>
      <c r="O34" s="105" t="s">
        <v>19</v>
      </c>
      <c r="P34" s="105" t="s">
        <v>19</v>
      </c>
      <c r="Q34" s="105" t="s">
        <v>19</v>
      </c>
      <c r="R34" s="105" t="s">
        <v>19</v>
      </c>
      <c r="S34" s="105" t="s">
        <v>19</v>
      </c>
      <c r="T34" s="105" t="s">
        <v>19</v>
      </c>
      <c r="U34" s="105">
        <v>-12.61688</v>
      </c>
      <c r="V34" s="105">
        <v>-4.2155500000000004</v>
      </c>
      <c r="W34" s="105">
        <v>-4.62988</v>
      </c>
      <c r="X34" s="105">
        <v>0.15523999999999999</v>
      </c>
      <c r="Y34" s="105">
        <v>-3.0858099999999999</v>
      </c>
      <c r="Z34" s="105">
        <v>-5.8447199999999997</v>
      </c>
      <c r="AA34" s="105">
        <v>-3.1964199999999998</v>
      </c>
      <c r="AB34" s="105">
        <v>-7.9438500000000003</v>
      </c>
      <c r="AC34" s="105">
        <v>-1.4555499999999999</v>
      </c>
      <c r="AD34" s="105">
        <v>10.128360000000001</v>
      </c>
      <c r="AE34" s="105">
        <v>7.0413500000000004</v>
      </c>
      <c r="AF34" s="105" t="s">
        <v>20</v>
      </c>
      <c r="AH34" s="48"/>
      <c r="AI34" s="51" t="s">
        <v>40</v>
      </c>
    </row>
    <row r="35" spans="1:35" ht="16.899999999999999" customHeight="1">
      <c r="A35" s="50" t="s">
        <v>41</v>
      </c>
      <c r="B35" s="49" t="s">
        <v>72</v>
      </c>
      <c r="C35" s="105" t="s">
        <v>125</v>
      </c>
      <c r="D35" s="105" t="s">
        <v>19</v>
      </c>
      <c r="E35" s="105" t="s">
        <v>19</v>
      </c>
      <c r="F35" s="105" t="s">
        <v>19</v>
      </c>
      <c r="G35" s="105" t="s">
        <v>19</v>
      </c>
      <c r="H35" s="105" t="s">
        <v>19</v>
      </c>
      <c r="I35" s="105" t="s">
        <v>19</v>
      </c>
      <c r="J35" s="105" t="s">
        <v>19</v>
      </c>
      <c r="K35" s="105" t="s">
        <v>19</v>
      </c>
      <c r="L35" s="105" t="s">
        <v>19</v>
      </c>
      <c r="M35" s="105" t="s">
        <v>19</v>
      </c>
      <c r="N35" s="105" t="s">
        <v>19</v>
      </c>
      <c r="O35" s="105" t="s">
        <v>19</v>
      </c>
      <c r="P35" s="105" t="s">
        <v>19</v>
      </c>
      <c r="Q35" s="105" t="s">
        <v>19</v>
      </c>
      <c r="R35" s="105" t="s">
        <v>19</v>
      </c>
      <c r="S35" s="105" t="s">
        <v>19</v>
      </c>
      <c r="T35" s="105" t="s">
        <v>19</v>
      </c>
      <c r="U35" s="154">
        <v>0</v>
      </c>
      <c r="V35" s="154">
        <v>0</v>
      </c>
      <c r="W35" s="154">
        <v>0</v>
      </c>
      <c r="X35" s="154">
        <v>0</v>
      </c>
      <c r="Y35" s="154">
        <v>0</v>
      </c>
      <c r="Z35" s="154">
        <v>0</v>
      </c>
      <c r="AA35" s="154">
        <v>0</v>
      </c>
      <c r="AB35" s="154">
        <v>0</v>
      </c>
      <c r="AC35" s="154">
        <v>0</v>
      </c>
      <c r="AD35" s="154">
        <v>0</v>
      </c>
      <c r="AE35" s="154">
        <v>0</v>
      </c>
      <c r="AF35" s="105" t="s">
        <v>20</v>
      </c>
      <c r="AH35" s="48"/>
      <c r="AI35" s="51" t="s">
        <v>41</v>
      </c>
    </row>
    <row r="36" spans="1:35" ht="16.899999999999999" customHeight="1">
      <c r="A36" s="46"/>
      <c r="B36" s="47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H36" s="48"/>
      <c r="AI36" s="31"/>
    </row>
    <row r="37" spans="1:35" ht="16.899999999999999" customHeight="1">
      <c r="A37" s="46"/>
      <c r="B37" s="40" t="s">
        <v>8</v>
      </c>
      <c r="C37" s="150" t="s">
        <v>125</v>
      </c>
      <c r="D37" s="150">
        <v>8.6342400000000001</v>
      </c>
      <c r="E37" s="150">
        <v>8.0891900000000003</v>
      </c>
      <c r="F37" s="150">
        <v>8.5342599999999997</v>
      </c>
      <c r="G37" s="150">
        <v>3.9992999999999999</v>
      </c>
      <c r="H37" s="150">
        <v>1.2259800000000001</v>
      </c>
      <c r="I37" s="150">
        <v>2.15551</v>
      </c>
      <c r="J37" s="150">
        <v>1.2357</v>
      </c>
      <c r="K37" s="150">
        <v>0.16352</v>
      </c>
      <c r="L37" s="150">
        <v>-0.85648999999999997</v>
      </c>
      <c r="M37" s="150">
        <v>1.50166</v>
      </c>
      <c r="N37" s="150">
        <v>3.39758</v>
      </c>
      <c r="O37" s="150">
        <v>3.5190600000000001</v>
      </c>
      <c r="P37" s="150">
        <v>4.7421300000000004</v>
      </c>
      <c r="Q37" s="150">
        <v>3.8783300000000001</v>
      </c>
      <c r="R37" s="150">
        <v>1.71668</v>
      </c>
      <c r="S37" s="150">
        <v>-0.26906999999999998</v>
      </c>
      <c r="T37" s="150">
        <v>-2.8517000000000001</v>
      </c>
      <c r="U37" s="150">
        <v>-3.44007</v>
      </c>
      <c r="V37" s="150">
        <v>-0.85560999999999998</v>
      </c>
      <c r="W37" s="150">
        <v>-0.62177000000000004</v>
      </c>
      <c r="X37" s="150">
        <v>-1.12368</v>
      </c>
      <c r="Y37" s="150">
        <v>-2.2104699999999999</v>
      </c>
      <c r="Z37" s="150">
        <v>-4.6530000000000002E-2</v>
      </c>
      <c r="AA37" s="150">
        <v>-0.75022</v>
      </c>
      <c r="AB37" s="150">
        <v>-2.98102</v>
      </c>
      <c r="AC37" s="150">
        <v>-3.7224400000000002</v>
      </c>
      <c r="AD37" s="150">
        <v>-2.1392899999999999</v>
      </c>
      <c r="AE37" s="150">
        <v>-1.14314</v>
      </c>
      <c r="AF37" s="150">
        <v>-4.0919299999999996</v>
      </c>
      <c r="AH37" s="48"/>
      <c r="AI37" s="45" t="s">
        <v>8</v>
      </c>
    </row>
    <row r="38" spans="1:35" ht="16.899999999999999" customHeight="1">
      <c r="A38" s="35"/>
      <c r="B38" s="54"/>
      <c r="C38" s="110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5"/>
      <c r="AI38" s="57"/>
    </row>
    <row r="39" spans="1:35" ht="15" customHeight="1">
      <c r="B39" s="45"/>
      <c r="C39" s="45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</row>
    <row r="40" spans="1:35" ht="15" customHeight="1">
      <c r="A40" s="27" t="s">
        <v>125</v>
      </c>
      <c r="B40" s="31" t="s">
        <v>134</v>
      </c>
      <c r="C40" s="45"/>
      <c r="D40" s="31"/>
      <c r="E40" s="31"/>
      <c r="F40" s="31"/>
      <c r="G40" s="31"/>
      <c r="H40" s="31"/>
      <c r="I40" s="52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52"/>
      <c r="U40" s="31"/>
      <c r="V40" s="31"/>
      <c r="W40" s="52"/>
      <c r="X40" s="31"/>
      <c r="Y40" s="31"/>
      <c r="Z40" s="31"/>
      <c r="AA40" s="31"/>
      <c r="AB40" s="31"/>
      <c r="AC40" s="31"/>
      <c r="AD40" s="31"/>
      <c r="AE40" s="31"/>
      <c r="AF40" s="31"/>
    </row>
    <row r="41" spans="1:35" ht="12" customHeight="1">
      <c r="A41" s="27" t="s">
        <v>129</v>
      </c>
      <c r="B41" s="31" t="s">
        <v>130</v>
      </c>
      <c r="C41" s="31"/>
      <c r="D41" s="31"/>
      <c r="E41" s="31"/>
      <c r="F41" s="52"/>
      <c r="G41" s="31"/>
      <c r="H41" s="31"/>
    </row>
    <row r="42" spans="1:35" ht="12" customHeight="1">
      <c r="A42" s="27" t="s">
        <v>131</v>
      </c>
      <c r="B42" s="31" t="s">
        <v>132</v>
      </c>
      <c r="C42" s="31"/>
      <c r="D42" s="31"/>
      <c r="E42" s="31"/>
      <c r="F42" s="52"/>
      <c r="G42" s="31"/>
      <c r="H42" s="31"/>
    </row>
    <row r="43" spans="1:35" ht="12" customHeight="1">
      <c r="B43" s="45"/>
      <c r="C43" s="31"/>
      <c r="D43" s="31"/>
      <c r="E43" s="31"/>
      <c r="F43" s="52"/>
      <c r="G43" s="31"/>
      <c r="H43" s="31"/>
    </row>
    <row r="44" spans="1:35" ht="12" customHeight="1">
      <c r="A44" s="143" t="s">
        <v>150</v>
      </c>
      <c r="B44" s="143"/>
      <c r="C44" s="143"/>
      <c r="D44" s="143"/>
      <c r="E44" s="143"/>
      <c r="F44" s="143"/>
      <c r="G44" s="143"/>
      <c r="H44" s="143"/>
    </row>
    <row r="46" spans="1:35" ht="12" customHeight="1">
      <c r="A46" s="114" t="s">
        <v>133</v>
      </c>
    </row>
  </sheetData>
  <hyperlinks>
    <hyperlink ref="A46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zoomScaleNormal="100" zoomScaleSheetLayoutView="100" workbookViewId="0">
      <pane ySplit="4" topLeftCell="A17" activePane="bottomLeft" state="frozen"/>
      <selection pane="bottomLeft"/>
    </sheetView>
  </sheetViews>
  <sheetFormatPr baseColWidth="10" defaultColWidth="15.7109375" defaultRowHeight="12" customHeight="1"/>
  <cols>
    <col min="1" max="1" width="5.28515625" style="27" customWidth="1"/>
    <col min="2" max="2" width="45.7109375" style="27" customWidth="1"/>
    <col min="3" max="7" width="7.28515625" style="27" customWidth="1"/>
    <col min="8" max="32" width="7.5703125" style="27" customWidth="1"/>
    <col min="33" max="33" width="1" style="27" customWidth="1"/>
    <col min="34" max="34" width="8" style="27" bestFit="1" customWidth="1"/>
    <col min="35" max="16384" width="15.7109375" style="27"/>
  </cols>
  <sheetData>
    <row r="1" spans="1:34" ht="12" customHeight="1">
      <c r="A1" s="135" t="s">
        <v>191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</row>
    <row r="2" spans="1:34" ht="12" customHeight="1">
      <c r="B2" s="28"/>
      <c r="C2" s="30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34" ht="12" customHeight="1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34" ht="19.899999999999999" customHeight="1">
      <c r="A4" s="146" t="s">
        <v>47</v>
      </c>
      <c r="B4" s="145" t="s">
        <v>21</v>
      </c>
      <c r="C4" s="33">
        <v>1991</v>
      </c>
      <c r="D4" s="33">
        <v>1992</v>
      </c>
      <c r="E4" s="33">
        <v>1993</v>
      </c>
      <c r="F4" s="33">
        <v>1994</v>
      </c>
      <c r="G4" s="63">
        <v>1995</v>
      </c>
      <c r="H4" s="62">
        <v>1996</v>
      </c>
      <c r="I4" s="33">
        <v>1997</v>
      </c>
      <c r="J4" s="33">
        <v>1998</v>
      </c>
      <c r="K4" s="33">
        <v>1999</v>
      </c>
      <c r="L4" s="33">
        <v>2000</v>
      </c>
      <c r="M4" s="33">
        <v>2001</v>
      </c>
      <c r="N4" s="33">
        <v>2002</v>
      </c>
      <c r="O4" s="33">
        <v>2003</v>
      </c>
      <c r="P4" s="33">
        <v>2004</v>
      </c>
      <c r="Q4" s="33">
        <v>2005</v>
      </c>
      <c r="R4" s="83">
        <v>2006</v>
      </c>
      <c r="S4" s="83">
        <v>2007</v>
      </c>
      <c r="T4" s="83">
        <v>2008</v>
      </c>
      <c r="U4" s="83">
        <v>2009</v>
      </c>
      <c r="V4" s="83">
        <v>2010</v>
      </c>
      <c r="W4" s="83">
        <v>2011</v>
      </c>
      <c r="X4" s="83">
        <v>2012</v>
      </c>
      <c r="Y4" s="83">
        <v>2013</v>
      </c>
      <c r="Z4" s="83">
        <v>2014</v>
      </c>
      <c r="AA4" s="83">
        <v>2015</v>
      </c>
      <c r="AB4" s="83">
        <v>2016</v>
      </c>
      <c r="AC4" s="83">
        <v>2017</v>
      </c>
      <c r="AD4" s="83">
        <v>2018</v>
      </c>
      <c r="AE4" s="127">
        <v>2019</v>
      </c>
      <c r="AF4" s="127">
        <v>2020</v>
      </c>
      <c r="AG4" s="155"/>
      <c r="AH4" s="156" t="s">
        <v>47</v>
      </c>
    </row>
    <row r="5" spans="1:34" ht="16.899999999999999" customHeight="1">
      <c r="A5" s="32"/>
      <c r="B5" s="37"/>
      <c r="C5" s="31"/>
      <c r="AH5" s="48"/>
    </row>
    <row r="6" spans="1:34" s="43" customFormat="1" ht="16.899999999999999" customHeight="1">
      <c r="A6" s="39" t="s">
        <v>22</v>
      </c>
      <c r="B6" s="40" t="s">
        <v>48</v>
      </c>
      <c r="C6" s="41">
        <v>4.7581005943631371</v>
      </c>
      <c r="D6" s="41">
        <v>3.7313213319214023</v>
      </c>
      <c r="E6" s="41">
        <v>4.0276492679475311</v>
      </c>
      <c r="F6" s="41">
        <v>4.7076375307156111</v>
      </c>
      <c r="G6" s="41">
        <v>4.4482484268389717</v>
      </c>
      <c r="H6" s="41">
        <v>3.8453751890533634</v>
      </c>
      <c r="I6" s="41">
        <v>3.4005199286555294</v>
      </c>
      <c r="J6" s="41">
        <v>3.3774369249548029</v>
      </c>
      <c r="K6" s="41">
        <v>3.4087120471816328</v>
      </c>
      <c r="L6" s="41">
        <v>3.6132563371135697</v>
      </c>
      <c r="M6" s="41">
        <v>3.739161230621594</v>
      </c>
      <c r="N6" s="41">
        <v>3.7510910758283886</v>
      </c>
      <c r="O6" s="41">
        <v>3.8231652649105579</v>
      </c>
      <c r="P6" s="41">
        <v>3.5491924389871095</v>
      </c>
      <c r="Q6" s="41">
        <v>3.3588055836218986</v>
      </c>
      <c r="R6" s="41">
        <v>3.3754134881522986</v>
      </c>
      <c r="S6" s="41">
        <v>3.5024948748694538</v>
      </c>
      <c r="T6" s="41">
        <v>3.5824134258383689</v>
      </c>
      <c r="U6" s="41">
        <v>3.3915078293319039</v>
      </c>
      <c r="V6" s="41">
        <v>3.5029164977073521</v>
      </c>
      <c r="W6" s="41">
        <v>3.6399209031272561</v>
      </c>
      <c r="X6" s="41">
        <v>3.3924130998359878</v>
      </c>
      <c r="Y6" s="41">
        <v>2.897766620498615</v>
      </c>
      <c r="Z6" s="41">
        <v>2.3632446710618904</v>
      </c>
      <c r="AA6" s="41">
        <v>2.7912303664921465</v>
      </c>
      <c r="AB6" s="41">
        <v>4.0833305226708045</v>
      </c>
      <c r="AC6" s="41">
        <v>4.4840954738661312</v>
      </c>
      <c r="AD6" s="41">
        <v>3.5809746551477257</v>
      </c>
      <c r="AE6" s="41">
        <v>2.7255389517900683</v>
      </c>
      <c r="AF6" s="41">
        <v>2.5787857430527588</v>
      </c>
      <c r="AH6" s="44" t="s">
        <v>22</v>
      </c>
    </row>
    <row r="7" spans="1:34" s="43" customFormat="1" ht="16.899999999999999" customHeight="1">
      <c r="A7" s="39" t="s">
        <v>76</v>
      </c>
      <c r="B7" s="40" t="s">
        <v>49</v>
      </c>
      <c r="C7" s="41">
        <v>23.748961462261136</v>
      </c>
      <c r="D7" s="41">
        <v>24.855865395928927</v>
      </c>
      <c r="E7" s="41">
        <v>24.371360148043326</v>
      </c>
      <c r="F7" s="41">
        <v>23.929341557594906</v>
      </c>
      <c r="G7" s="41">
        <v>24.330351761217063</v>
      </c>
      <c r="H7" s="41">
        <v>25.342082385585503</v>
      </c>
      <c r="I7" s="41">
        <v>26.172462433405997</v>
      </c>
      <c r="J7" s="41">
        <v>26.117847560484108</v>
      </c>
      <c r="K7" s="41">
        <v>27.282342526700621</v>
      </c>
      <c r="L7" s="41">
        <v>27.885618868712164</v>
      </c>
      <c r="M7" s="41">
        <v>26.168416482926439</v>
      </c>
      <c r="N7" s="41">
        <v>26.11400223187157</v>
      </c>
      <c r="O7" s="41">
        <v>26.684241984374335</v>
      </c>
      <c r="P7" s="41">
        <v>25.899016660722474</v>
      </c>
      <c r="Q7" s="41">
        <v>24.722143200478712</v>
      </c>
      <c r="R7" s="41">
        <v>24.091772670723593</v>
      </c>
      <c r="S7" s="41">
        <v>24.146133910958106</v>
      </c>
      <c r="T7" s="41">
        <v>24.556304311039888</v>
      </c>
      <c r="U7" s="41">
        <v>25.11262073870958</v>
      </c>
      <c r="V7" s="41">
        <v>25.828420516339669</v>
      </c>
      <c r="W7" s="41">
        <v>27.216229506481554</v>
      </c>
      <c r="X7" s="41">
        <v>27.871541188296916</v>
      </c>
      <c r="Y7" s="41">
        <v>28.377120844875346</v>
      </c>
      <c r="Z7" s="41">
        <v>27.943230164658505</v>
      </c>
      <c r="AA7" s="41">
        <v>26.32744328097731</v>
      </c>
      <c r="AB7" s="41">
        <v>26.245966699270351</v>
      </c>
      <c r="AC7" s="41">
        <v>26.696716334251953</v>
      </c>
      <c r="AD7" s="41">
        <v>26.126437878860198</v>
      </c>
      <c r="AE7" s="41">
        <v>25.586027086401273</v>
      </c>
      <c r="AF7" s="41">
        <v>25.597815142972209</v>
      </c>
      <c r="AH7" s="44" t="s">
        <v>76</v>
      </c>
    </row>
    <row r="8" spans="1:34" ht="16.899999999999999" customHeight="1">
      <c r="A8" s="46" t="s">
        <v>85</v>
      </c>
      <c r="B8" s="47" t="s">
        <v>50</v>
      </c>
      <c r="C8" s="21">
        <v>12.099763532945614</v>
      </c>
      <c r="D8" s="21">
        <v>12.561771973173313</v>
      </c>
      <c r="E8" s="21">
        <v>12.398628422141185</v>
      </c>
      <c r="F8" s="21">
        <v>12.387793992277219</v>
      </c>
      <c r="G8" s="21">
        <v>10.900016876823299</v>
      </c>
      <c r="H8" s="21">
        <v>9.8236295864048309</v>
      </c>
      <c r="I8" s="21">
        <v>10.222543453678554</v>
      </c>
      <c r="J8" s="21">
        <v>10.189887265231862</v>
      </c>
      <c r="K8" s="21">
        <v>9.9939068553625408</v>
      </c>
      <c r="L8" s="21">
        <v>10.494213687701478</v>
      </c>
      <c r="M8" s="21">
        <v>9.8191539190933703</v>
      </c>
      <c r="N8" s="21">
        <v>9.94398223341841</v>
      </c>
      <c r="O8" s="21">
        <v>9.6038082226871015</v>
      </c>
      <c r="P8" s="21">
        <v>9.3269475722219379</v>
      </c>
      <c r="Q8" s="21">
        <v>9.0150184910879805</v>
      </c>
      <c r="R8" s="21">
        <v>8.6777058761126806</v>
      </c>
      <c r="S8" s="21">
        <v>8.6092523111437735</v>
      </c>
      <c r="T8" s="21">
        <v>8.9306510854742545</v>
      </c>
      <c r="U8" s="21">
        <v>9.3127300091745955</v>
      </c>
      <c r="V8" s="21">
        <v>9.2672884369443835</v>
      </c>
      <c r="W8" s="21">
        <v>9.0835853063957561</v>
      </c>
      <c r="X8" s="21">
        <v>8.9656631924236834</v>
      </c>
      <c r="Y8" s="21">
        <v>9.0319858033240994</v>
      </c>
      <c r="Z8" s="21">
        <v>8.8608143072109815</v>
      </c>
      <c r="AA8" s="21">
        <v>8.6398342059336812</v>
      </c>
      <c r="AB8" s="21">
        <v>8.7715156216623367</v>
      </c>
      <c r="AC8" s="21">
        <v>8.8794432248119968</v>
      </c>
      <c r="AD8" s="21">
        <v>8.6153405565366796</v>
      </c>
      <c r="AE8" s="21">
        <v>8.4421698090432837</v>
      </c>
      <c r="AF8" s="21">
        <v>8.437374144180426</v>
      </c>
      <c r="AH8" s="48" t="s">
        <v>85</v>
      </c>
    </row>
    <row r="9" spans="1:34" ht="16.899999999999999" customHeight="1">
      <c r="A9" s="46" t="s">
        <v>23</v>
      </c>
      <c r="B9" s="47" t="s">
        <v>51</v>
      </c>
      <c r="C9" s="22" t="s">
        <v>19</v>
      </c>
      <c r="D9" s="22" t="s">
        <v>19</v>
      </c>
      <c r="E9" s="22" t="s">
        <v>19</v>
      </c>
      <c r="F9" s="22" t="s">
        <v>19</v>
      </c>
      <c r="G9" s="22" t="s">
        <v>19</v>
      </c>
      <c r="H9" s="22" t="s">
        <v>19</v>
      </c>
      <c r="I9" s="22" t="s">
        <v>19</v>
      </c>
      <c r="J9" s="22" t="s">
        <v>19</v>
      </c>
      <c r="K9" s="22" t="s">
        <v>19</v>
      </c>
      <c r="L9" s="22" t="s">
        <v>19</v>
      </c>
      <c r="M9" s="22" t="s">
        <v>19</v>
      </c>
      <c r="N9" s="22" t="s">
        <v>19</v>
      </c>
      <c r="O9" s="22" t="s">
        <v>19</v>
      </c>
      <c r="P9" s="22" t="s">
        <v>19</v>
      </c>
      <c r="Q9" s="22" t="s">
        <v>19</v>
      </c>
      <c r="R9" s="22" t="s">
        <v>19</v>
      </c>
      <c r="S9" s="22" t="s">
        <v>19</v>
      </c>
      <c r="T9" s="21">
        <v>7.9631307048366073E-2</v>
      </c>
      <c r="U9" s="21">
        <v>8.4529982372406123E-2</v>
      </c>
      <c r="V9" s="21">
        <v>8.4219719891450134E-2</v>
      </c>
      <c r="W9" s="21">
        <v>8.3700394438108797E-2</v>
      </c>
      <c r="X9" s="21">
        <v>8.3593460663456964E-2</v>
      </c>
      <c r="Y9" s="21">
        <v>8.7647160664819951E-2</v>
      </c>
      <c r="Z9" s="21">
        <v>8.9853095601528585E-2</v>
      </c>
      <c r="AA9" s="21">
        <v>9.2713787085514837E-2</v>
      </c>
      <c r="AB9" s="21">
        <v>9.1065465951634117E-2</v>
      </c>
      <c r="AC9" s="21">
        <v>0.10159278807977953</v>
      </c>
      <c r="AD9" s="21">
        <v>9.4267576726647886E-2</v>
      </c>
      <c r="AE9" s="21">
        <v>9.5357651546242414E-2</v>
      </c>
      <c r="AF9" s="22" t="s">
        <v>20</v>
      </c>
      <c r="AH9" s="48" t="s">
        <v>23</v>
      </c>
    </row>
    <row r="10" spans="1:34" ht="16.899999999999999" customHeight="1">
      <c r="A10" s="46" t="s">
        <v>24</v>
      </c>
      <c r="B10" s="47" t="s">
        <v>52</v>
      </c>
      <c r="C10" s="21">
        <v>11.88886048443791</v>
      </c>
      <c r="D10" s="21">
        <v>12.038180962466171</v>
      </c>
      <c r="E10" s="21">
        <v>11.695150492570621</v>
      </c>
      <c r="F10" s="21">
        <v>11.708289453888973</v>
      </c>
      <c r="G10" s="21">
        <v>10.429876799189913</v>
      </c>
      <c r="H10" s="21">
        <v>9.4997082326041138</v>
      </c>
      <c r="I10" s="21">
        <v>9.9252748277590594</v>
      </c>
      <c r="J10" s="21">
        <v>9.8179431374581139</v>
      </c>
      <c r="K10" s="21">
        <v>9.5765839301932552</v>
      </c>
      <c r="L10" s="21">
        <v>10.064008905586865</v>
      </c>
      <c r="M10" s="21">
        <v>9.4090228827984888</v>
      </c>
      <c r="N10" s="21">
        <v>9.5506424917409696</v>
      </c>
      <c r="O10" s="21">
        <v>9.1587328694018701</v>
      </c>
      <c r="P10" s="21">
        <v>8.9060987415295259</v>
      </c>
      <c r="Q10" s="21">
        <v>8.5549484505743507</v>
      </c>
      <c r="R10" s="21">
        <v>8.2369733149453666</v>
      </c>
      <c r="S10" s="21">
        <v>8.1615286427107101</v>
      </c>
      <c r="T10" s="21">
        <v>8.4747618526223594</v>
      </c>
      <c r="U10" s="21">
        <v>8.7828713391817086</v>
      </c>
      <c r="V10" s="21">
        <v>8.749493122056208</v>
      </c>
      <c r="W10" s="21">
        <v>8.5771979200451991</v>
      </c>
      <c r="X10" s="21">
        <v>8.4651605735146305</v>
      </c>
      <c r="Y10" s="21">
        <v>8.5461391966759006</v>
      </c>
      <c r="Z10" s="21">
        <v>8.3736589696123325</v>
      </c>
      <c r="AA10" s="21">
        <v>8.1380890052356012</v>
      </c>
      <c r="AB10" s="21">
        <v>8.2757147514812175</v>
      </c>
      <c r="AC10" s="21">
        <v>8.3434536877014338</v>
      </c>
      <c r="AD10" s="21">
        <v>8.0914992124480936</v>
      </c>
      <c r="AE10" s="21">
        <v>7.8543321343215107</v>
      </c>
      <c r="AF10" s="21">
        <v>7.8722815142972209</v>
      </c>
      <c r="AH10" s="48" t="s">
        <v>24</v>
      </c>
    </row>
    <row r="11" spans="1:34" ht="16.899999999999999" customHeight="1">
      <c r="A11" s="46" t="s">
        <v>25</v>
      </c>
      <c r="B11" s="47" t="s">
        <v>53</v>
      </c>
      <c r="C11" s="22" t="s">
        <v>19</v>
      </c>
      <c r="D11" s="22" t="s">
        <v>19</v>
      </c>
      <c r="E11" s="22" t="s">
        <v>19</v>
      </c>
      <c r="F11" s="22" t="s">
        <v>19</v>
      </c>
      <c r="G11" s="22" t="s">
        <v>19</v>
      </c>
      <c r="H11" s="22" t="s">
        <v>19</v>
      </c>
      <c r="I11" s="22" t="s">
        <v>19</v>
      </c>
      <c r="J11" s="22" t="s">
        <v>19</v>
      </c>
      <c r="K11" s="22" t="s">
        <v>19</v>
      </c>
      <c r="L11" s="22" t="s">
        <v>19</v>
      </c>
      <c r="M11" s="22" t="s">
        <v>19</v>
      </c>
      <c r="N11" s="22" t="s">
        <v>19</v>
      </c>
      <c r="O11" s="22" t="s">
        <v>19</v>
      </c>
      <c r="P11" s="22" t="s">
        <v>19</v>
      </c>
      <c r="Q11" s="22" t="s">
        <v>19</v>
      </c>
      <c r="R11" s="22" t="s">
        <v>19</v>
      </c>
      <c r="S11" s="22" t="s">
        <v>19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22" t="s">
        <v>20</v>
      </c>
      <c r="AH11" s="48" t="s">
        <v>25</v>
      </c>
    </row>
    <row r="12" spans="1:34" ht="16.899999999999999" customHeight="1">
      <c r="A12" s="46" t="s">
        <v>26</v>
      </c>
      <c r="B12" s="47" t="s">
        <v>92</v>
      </c>
      <c r="C12" s="22" t="s">
        <v>19</v>
      </c>
      <c r="D12" s="22" t="s">
        <v>19</v>
      </c>
      <c r="E12" s="22" t="s">
        <v>19</v>
      </c>
      <c r="F12" s="22" t="s">
        <v>19</v>
      </c>
      <c r="G12" s="22" t="s">
        <v>19</v>
      </c>
      <c r="H12" s="22" t="s">
        <v>19</v>
      </c>
      <c r="I12" s="22" t="s">
        <v>19</v>
      </c>
      <c r="J12" s="22" t="s">
        <v>19</v>
      </c>
      <c r="K12" s="22" t="s">
        <v>19</v>
      </c>
      <c r="L12" s="22" t="s">
        <v>19</v>
      </c>
      <c r="M12" s="22" t="s">
        <v>19</v>
      </c>
      <c r="N12" s="22" t="s">
        <v>19</v>
      </c>
      <c r="O12" s="22" t="s">
        <v>19</v>
      </c>
      <c r="P12" s="22" t="s">
        <v>19</v>
      </c>
      <c r="Q12" s="22" t="s">
        <v>19</v>
      </c>
      <c r="R12" s="22" t="s">
        <v>19</v>
      </c>
      <c r="S12" s="22" t="s">
        <v>19</v>
      </c>
      <c r="T12" s="21">
        <v>0.37625792580352968</v>
      </c>
      <c r="U12" s="21">
        <v>0.445328687620481</v>
      </c>
      <c r="V12" s="21">
        <v>0.43357559499672471</v>
      </c>
      <c r="W12" s="21">
        <v>0.42268699191244946</v>
      </c>
      <c r="X12" s="21">
        <v>0.41690915824559549</v>
      </c>
      <c r="Y12" s="21">
        <v>0.39819944598337953</v>
      </c>
      <c r="Z12" s="21">
        <v>0.39730224199712033</v>
      </c>
      <c r="AA12" s="21">
        <v>0.40903141361256545</v>
      </c>
      <c r="AB12" s="21">
        <v>0.40473540422948495</v>
      </c>
      <c r="AC12" s="21">
        <v>0.43439674903078151</v>
      </c>
      <c r="AD12" s="21">
        <v>0.42957376736193975</v>
      </c>
      <c r="AE12" s="21">
        <v>0.49248002317553041</v>
      </c>
      <c r="AF12" s="22" t="s">
        <v>20</v>
      </c>
      <c r="AH12" s="48" t="s">
        <v>26</v>
      </c>
    </row>
    <row r="13" spans="1:34" ht="16.899999999999999" customHeight="1">
      <c r="A13" s="46" t="s">
        <v>27</v>
      </c>
      <c r="B13" s="47" t="s">
        <v>54</v>
      </c>
      <c r="C13" s="21">
        <v>11.649197929315525</v>
      </c>
      <c r="D13" s="21">
        <v>12.294093422755617</v>
      </c>
      <c r="E13" s="21">
        <v>11.972731725902138</v>
      </c>
      <c r="F13" s="21">
        <v>11.541547565317687</v>
      </c>
      <c r="G13" s="21">
        <v>13.43033488439376</v>
      </c>
      <c r="H13" s="21">
        <v>15.518452799180672</v>
      </c>
      <c r="I13" s="21">
        <v>15.949918979727446</v>
      </c>
      <c r="J13" s="21">
        <v>15.927960295252245</v>
      </c>
      <c r="K13" s="21">
        <v>17.288435671338075</v>
      </c>
      <c r="L13" s="21">
        <v>17.39140518101069</v>
      </c>
      <c r="M13" s="21">
        <v>16.349262563833069</v>
      </c>
      <c r="N13" s="21">
        <v>16.17001999845316</v>
      </c>
      <c r="O13" s="21">
        <v>17.080433761687232</v>
      </c>
      <c r="P13" s="21">
        <v>16.572069088500534</v>
      </c>
      <c r="Q13" s="21">
        <v>15.707124709390726</v>
      </c>
      <c r="R13" s="21">
        <v>15.414066794610912</v>
      </c>
      <c r="S13" s="21">
        <v>15.536881599814334</v>
      </c>
      <c r="T13" s="21">
        <v>15.625653225565634</v>
      </c>
      <c r="U13" s="21">
        <v>15.799890729534983</v>
      </c>
      <c r="V13" s="21">
        <v>16.561132079395282</v>
      </c>
      <c r="W13" s="21">
        <v>18.132644200085792</v>
      </c>
      <c r="X13" s="21">
        <v>18.905877995873237</v>
      </c>
      <c r="Y13" s="21">
        <v>19.345135041551249</v>
      </c>
      <c r="Z13" s="21">
        <v>19.082415857447522</v>
      </c>
      <c r="AA13" s="21">
        <v>17.687609075043632</v>
      </c>
      <c r="AB13" s="21">
        <v>17.474451077608013</v>
      </c>
      <c r="AC13" s="21">
        <v>17.817273109439956</v>
      </c>
      <c r="AD13" s="21">
        <v>17.511097322323518</v>
      </c>
      <c r="AE13" s="21">
        <v>17.143857277357988</v>
      </c>
      <c r="AF13" s="21">
        <v>17.160440998791785</v>
      </c>
      <c r="AH13" s="48" t="s">
        <v>27</v>
      </c>
    </row>
    <row r="14" spans="1:34" s="43" customFormat="1" ht="16.899999999999999" customHeight="1">
      <c r="A14" s="39" t="s">
        <v>77</v>
      </c>
      <c r="B14" s="40" t="s">
        <v>55</v>
      </c>
      <c r="C14" s="41">
        <v>71.492937943375736</v>
      </c>
      <c r="D14" s="41">
        <v>71.412813272149663</v>
      </c>
      <c r="E14" s="41">
        <v>71.600990584009139</v>
      </c>
      <c r="F14" s="41">
        <v>71.363020911689475</v>
      </c>
      <c r="G14" s="41">
        <v>71.221399811943968</v>
      </c>
      <c r="H14" s="41">
        <v>70.81254242536113</v>
      </c>
      <c r="I14" s="41">
        <v>70.427017637938462</v>
      </c>
      <c r="J14" s="41">
        <v>70.504715514561099</v>
      </c>
      <c r="K14" s="41">
        <v>69.308945426117745</v>
      </c>
      <c r="L14" s="41">
        <v>68.50112479417426</v>
      </c>
      <c r="M14" s="41">
        <v>70.092422286451963</v>
      </c>
      <c r="N14" s="41">
        <v>70.134906692300035</v>
      </c>
      <c r="O14" s="41">
        <v>69.492592750715104</v>
      </c>
      <c r="P14" s="41">
        <v>70.551790900290413</v>
      </c>
      <c r="Q14" s="41">
        <v>71.919051215899387</v>
      </c>
      <c r="R14" s="41">
        <v>72.532813841124096</v>
      </c>
      <c r="S14" s="41">
        <v>72.351371214172417</v>
      </c>
      <c r="T14" s="41">
        <v>71.861282263121751</v>
      </c>
      <c r="U14" s="41">
        <v>71.49587143195852</v>
      </c>
      <c r="V14" s="41">
        <v>70.668662985952977</v>
      </c>
      <c r="W14" s="41">
        <v>69.143849590391198</v>
      </c>
      <c r="X14" s="41">
        <v>68.736045711867106</v>
      </c>
      <c r="Y14" s="41">
        <v>68.725112534626049</v>
      </c>
      <c r="Z14" s="41">
        <v>69.693525164279606</v>
      </c>
      <c r="AA14" s="41">
        <v>70.881326352530522</v>
      </c>
      <c r="AB14" s="41">
        <v>69.670702778058853</v>
      </c>
      <c r="AC14" s="41">
        <v>68.819188191881921</v>
      </c>
      <c r="AD14" s="41">
        <v>70.292587465992071</v>
      </c>
      <c r="AE14" s="41">
        <v>71.688433961808656</v>
      </c>
      <c r="AF14" s="41">
        <v>71.823399113975029</v>
      </c>
      <c r="AH14" s="44" t="s">
        <v>77</v>
      </c>
    </row>
    <row r="15" spans="1:34" ht="16.899999999999999" customHeight="1">
      <c r="A15" s="46" t="s">
        <v>78</v>
      </c>
      <c r="B15" s="47" t="s">
        <v>90</v>
      </c>
      <c r="C15" s="21">
        <v>38.969131462900236</v>
      </c>
      <c r="D15" s="21">
        <v>40.678315095893637</v>
      </c>
      <c r="E15" s="21">
        <v>39.84379252163501</v>
      </c>
      <c r="F15" s="21">
        <v>38.012135800611809</v>
      </c>
      <c r="G15" s="21">
        <v>36.901174144706708</v>
      </c>
      <c r="H15" s="21">
        <v>36.316109132914939</v>
      </c>
      <c r="I15" s="21">
        <v>35.398281670766252</v>
      </c>
      <c r="J15" s="21">
        <v>34.254557179212583</v>
      </c>
      <c r="K15" s="21">
        <v>33.869836634744715</v>
      </c>
      <c r="L15" s="21">
        <v>34.114891347201933</v>
      </c>
      <c r="M15" s="21">
        <v>33.593044908777266</v>
      </c>
      <c r="N15" s="21">
        <v>32.672610958268422</v>
      </c>
      <c r="O15" s="21">
        <v>31.416769841608676</v>
      </c>
      <c r="P15" s="21">
        <v>30.389769195495997</v>
      </c>
      <c r="Q15" s="21">
        <v>29.797628039748481</v>
      </c>
      <c r="R15" s="21">
        <v>28.934044420441502</v>
      </c>
      <c r="S15" s="21">
        <v>27.780141569643757</v>
      </c>
      <c r="T15" s="21">
        <v>27.715676418183811</v>
      </c>
      <c r="U15" s="21">
        <v>28.514437102477142</v>
      </c>
      <c r="V15" s="21">
        <v>28.365409609366061</v>
      </c>
      <c r="W15" s="21">
        <v>27.752958285815925</v>
      </c>
      <c r="X15" s="21">
        <v>27.351991958097454</v>
      </c>
      <c r="Y15" s="21">
        <v>26.622013504155127</v>
      </c>
      <c r="Z15" s="21">
        <v>26.529397118205534</v>
      </c>
      <c r="AA15" s="21">
        <v>26.194371727748688</v>
      </c>
      <c r="AB15" s="21">
        <v>25.741171708995243</v>
      </c>
      <c r="AC15" s="21">
        <v>25.346816759306833</v>
      </c>
      <c r="AD15" s="21">
        <v>24.865161567466949</v>
      </c>
      <c r="AE15" s="21">
        <v>24.171354078651955</v>
      </c>
      <c r="AF15" s="21">
        <v>23.292136528393073</v>
      </c>
      <c r="AH15" s="48" t="s">
        <v>78</v>
      </c>
    </row>
    <row r="16" spans="1:34" ht="16.899999999999999" customHeight="1">
      <c r="A16" s="46" t="s">
        <v>79</v>
      </c>
      <c r="B16" s="47" t="s">
        <v>91</v>
      </c>
      <c r="C16" s="22" t="s">
        <v>19</v>
      </c>
      <c r="D16" s="22" t="s">
        <v>19</v>
      </c>
      <c r="E16" s="22" t="s">
        <v>19</v>
      </c>
      <c r="F16" s="22" t="s">
        <v>19</v>
      </c>
      <c r="G16" s="22" t="s">
        <v>19</v>
      </c>
      <c r="H16" s="22" t="s">
        <v>19</v>
      </c>
      <c r="I16" s="22" t="s">
        <v>19</v>
      </c>
      <c r="J16" s="22" t="s">
        <v>19</v>
      </c>
      <c r="K16" s="22" t="s">
        <v>19</v>
      </c>
      <c r="L16" s="21">
        <v>32.930958510169532</v>
      </c>
      <c r="M16" s="21">
        <v>32.452903476403186</v>
      </c>
      <c r="N16" s="21">
        <v>31.61744395461124</v>
      </c>
      <c r="O16" s="21">
        <v>30.227767578875469</v>
      </c>
      <c r="P16" s="21">
        <v>29.051816375401234</v>
      </c>
      <c r="Q16" s="21">
        <v>28.175120903267576</v>
      </c>
      <c r="R16" s="21">
        <v>27.218369964606374</v>
      </c>
      <c r="S16" s="21">
        <v>26.291919699841408</v>
      </c>
      <c r="T16" s="21">
        <v>26.177796800812242</v>
      </c>
      <c r="U16" s="21">
        <v>26.957848402692587</v>
      </c>
      <c r="V16" s="21">
        <v>26.787069673622593</v>
      </c>
      <c r="W16" s="21">
        <v>26.135448163299476</v>
      </c>
      <c r="X16" s="21">
        <v>25.75313475477488</v>
      </c>
      <c r="Y16" s="21">
        <v>24.953471260387815</v>
      </c>
      <c r="Z16" s="21">
        <v>24.535307936301734</v>
      </c>
      <c r="AA16" s="21">
        <v>24.173211169284464</v>
      </c>
      <c r="AB16" s="21">
        <v>23.790571913611476</v>
      </c>
      <c r="AC16" s="21">
        <v>23.383857256294082</v>
      </c>
      <c r="AD16" s="21">
        <v>23.035893274784019</v>
      </c>
      <c r="AE16" s="21">
        <v>22.348695169350361</v>
      </c>
      <c r="AF16" s="21">
        <v>21.530155054369711</v>
      </c>
      <c r="AH16" s="48" t="s">
        <v>79</v>
      </c>
    </row>
    <row r="17" spans="1:34" ht="16.899999999999999" customHeight="1">
      <c r="A17" s="46" t="s">
        <v>28</v>
      </c>
      <c r="B17" s="47" t="s">
        <v>56</v>
      </c>
      <c r="C17" s="22" t="s">
        <v>19</v>
      </c>
      <c r="D17" s="22" t="s">
        <v>19</v>
      </c>
      <c r="E17" s="22" t="s">
        <v>19</v>
      </c>
      <c r="F17" s="22" t="s">
        <v>19</v>
      </c>
      <c r="G17" s="22" t="s">
        <v>19</v>
      </c>
      <c r="H17" s="22" t="s">
        <v>19</v>
      </c>
      <c r="I17" s="22" t="s">
        <v>19</v>
      </c>
      <c r="J17" s="22" t="s">
        <v>19</v>
      </c>
      <c r="K17" s="22" t="s">
        <v>19</v>
      </c>
      <c r="L17" s="22" t="s">
        <v>19</v>
      </c>
      <c r="M17" s="22" t="s">
        <v>19</v>
      </c>
      <c r="N17" s="22" t="s">
        <v>19</v>
      </c>
      <c r="O17" s="22" t="s">
        <v>19</v>
      </c>
      <c r="P17" s="22" t="s">
        <v>19</v>
      </c>
      <c r="Q17" s="22" t="s">
        <v>19</v>
      </c>
      <c r="R17" s="22" t="s">
        <v>19</v>
      </c>
      <c r="S17" s="22" t="s">
        <v>19</v>
      </c>
      <c r="T17" s="21">
        <v>15.237450603704847</v>
      </c>
      <c r="U17" s="21">
        <v>15.542177368643499</v>
      </c>
      <c r="V17" s="21">
        <v>15.200099815964316</v>
      </c>
      <c r="W17" s="21">
        <v>14.750102009855723</v>
      </c>
      <c r="X17" s="21">
        <v>14.644727792180309</v>
      </c>
      <c r="Y17" s="21">
        <v>14.185855263157896</v>
      </c>
      <c r="Z17" s="21">
        <v>13.909908739566756</v>
      </c>
      <c r="AA17" s="21">
        <v>13.683464223385688</v>
      </c>
      <c r="AB17" s="21">
        <v>13.474316165806602</v>
      </c>
      <c r="AC17" s="21">
        <v>13.209397916763976</v>
      </c>
      <c r="AD17" s="21">
        <v>12.901532146436923</v>
      </c>
      <c r="AE17" s="21">
        <v>12.495473529198755</v>
      </c>
      <c r="AF17" s="22" t="s">
        <v>20</v>
      </c>
      <c r="AH17" s="48" t="s">
        <v>28</v>
      </c>
    </row>
    <row r="18" spans="1:34" ht="16.899999999999999" customHeight="1">
      <c r="A18" s="46" t="s">
        <v>29</v>
      </c>
      <c r="B18" s="47" t="s">
        <v>57</v>
      </c>
      <c r="C18" s="22" t="s">
        <v>19</v>
      </c>
      <c r="D18" s="22" t="s">
        <v>19</v>
      </c>
      <c r="E18" s="22" t="s">
        <v>19</v>
      </c>
      <c r="F18" s="22" t="s">
        <v>19</v>
      </c>
      <c r="G18" s="22" t="s">
        <v>19</v>
      </c>
      <c r="H18" s="22" t="s">
        <v>19</v>
      </c>
      <c r="I18" s="22" t="s">
        <v>19</v>
      </c>
      <c r="J18" s="22" t="s">
        <v>19</v>
      </c>
      <c r="K18" s="22" t="s">
        <v>19</v>
      </c>
      <c r="L18" s="22" t="s">
        <v>19</v>
      </c>
      <c r="M18" s="22" t="s">
        <v>19</v>
      </c>
      <c r="N18" s="22" t="s">
        <v>19</v>
      </c>
      <c r="O18" s="22" t="s">
        <v>19</v>
      </c>
      <c r="P18" s="22" t="s">
        <v>19</v>
      </c>
      <c r="Q18" s="22" t="s">
        <v>19</v>
      </c>
      <c r="R18" s="22" t="s">
        <v>19</v>
      </c>
      <c r="S18" s="22" t="s">
        <v>19</v>
      </c>
      <c r="T18" s="21">
        <v>3.3176393299025517</v>
      </c>
      <c r="U18" s="21">
        <v>3.678085086643232</v>
      </c>
      <c r="V18" s="21">
        <v>3.8117221373093355</v>
      </c>
      <c r="W18" s="21">
        <v>3.8020904173510921</v>
      </c>
      <c r="X18" s="21">
        <v>3.6379027564679123</v>
      </c>
      <c r="Y18" s="21">
        <v>3.3965979916897502</v>
      </c>
      <c r="Z18" s="21">
        <v>3.6157751723988607</v>
      </c>
      <c r="AA18" s="21">
        <v>3.7216404886561949</v>
      </c>
      <c r="AB18" s="21">
        <v>3.603269362654165</v>
      </c>
      <c r="AC18" s="21">
        <v>3.3665748049885562</v>
      </c>
      <c r="AD18" s="21">
        <v>3.2957854040379928</v>
      </c>
      <c r="AE18" s="21">
        <v>3.121454264539024</v>
      </c>
      <c r="AF18" s="22" t="s">
        <v>20</v>
      </c>
      <c r="AH18" s="48" t="s">
        <v>29</v>
      </c>
    </row>
    <row r="19" spans="1:34" ht="16.899999999999999" customHeight="1">
      <c r="A19" s="46" t="s">
        <v>31</v>
      </c>
      <c r="B19" s="47" t="s">
        <v>58</v>
      </c>
      <c r="C19" s="22" t="s">
        <v>19</v>
      </c>
      <c r="D19" s="22" t="s">
        <v>19</v>
      </c>
      <c r="E19" s="22" t="s">
        <v>19</v>
      </c>
      <c r="F19" s="22" t="s">
        <v>19</v>
      </c>
      <c r="G19" s="22" t="s">
        <v>19</v>
      </c>
      <c r="H19" s="22" t="s">
        <v>19</v>
      </c>
      <c r="I19" s="22" t="s">
        <v>19</v>
      </c>
      <c r="J19" s="22" t="s">
        <v>19</v>
      </c>
      <c r="K19" s="22" t="s">
        <v>19</v>
      </c>
      <c r="L19" s="22" t="s">
        <v>19</v>
      </c>
      <c r="M19" s="22" t="s">
        <v>19</v>
      </c>
      <c r="N19" s="22" t="s">
        <v>19</v>
      </c>
      <c r="O19" s="22" t="s">
        <v>19</v>
      </c>
      <c r="P19" s="22" t="s">
        <v>19</v>
      </c>
      <c r="Q19" s="22" t="s">
        <v>19</v>
      </c>
      <c r="R19" s="22" t="s">
        <v>19</v>
      </c>
      <c r="S19" s="22" t="s">
        <v>19</v>
      </c>
      <c r="T19" s="21">
        <v>7.6227068672048421</v>
      </c>
      <c r="U19" s="21">
        <v>7.7375859474058579</v>
      </c>
      <c r="V19" s="21">
        <v>7.775247720348939</v>
      </c>
      <c r="W19" s="21">
        <v>7.5832557360926574</v>
      </c>
      <c r="X19" s="21">
        <v>7.4705042061266607</v>
      </c>
      <c r="Y19" s="21">
        <v>7.3710180055401668</v>
      </c>
      <c r="Z19" s="21">
        <v>7.0096240243361159</v>
      </c>
      <c r="AA19" s="21">
        <v>6.7681064572425829</v>
      </c>
      <c r="AB19" s="21">
        <v>6.7129863851507068</v>
      </c>
      <c r="AC19" s="21">
        <v>6.8078845345415484</v>
      </c>
      <c r="AD19" s="21">
        <v>6.8385757243091021</v>
      </c>
      <c r="AE19" s="21">
        <v>6.7317673756125824</v>
      </c>
      <c r="AF19" s="22" t="s">
        <v>20</v>
      </c>
      <c r="AH19" s="48" t="s">
        <v>31</v>
      </c>
    </row>
    <row r="20" spans="1:34" ht="16.899999999999999" customHeight="1">
      <c r="A20" s="46" t="s">
        <v>30</v>
      </c>
      <c r="B20" s="47" t="s">
        <v>59</v>
      </c>
      <c r="C20" s="22" t="s">
        <v>19</v>
      </c>
      <c r="D20" s="22" t="s">
        <v>19</v>
      </c>
      <c r="E20" s="22" t="s">
        <v>19</v>
      </c>
      <c r="F20" s="22" t="s">
        <v>19</v>
      </c>
      <c r="G20" s="22" t="s">
        <v>19</v>
      </c>
      <c r="H20" s="22" t="s">
        <v>19</v>
      </c>
      <c r="I20" s="22" t="s">
        <v>19</v>
      </c>
      <c r="J20" s="22" t="s">
        <v>19</v>
      </c>
      <c r="K20" s="22" t="s">
        <v>19</v>
      </c>
      <c r="L20" s="21">
        <v>1.1839328370323987</v>
      </c>
      <c r="M20" s="21">
        <v>1.1401414323740759</v>
      </c>
      <c r="N20" s="21">
        <v>1.0551670036571754</v>
      </c>
      <c r="O20" s="21">
        <v>1.1890022627332111</v>
      </c>
      <c r="P20" s="21">
        <v>1.3379528200947672</v>
      </c>
      <c r="Q20" s="21">
        <v>1.6225071364809056</v>
      </c>
      <c r="R20" s="21">
        <v>1.7156744558351256</v>
      </c>
      <c r="S20" s="21">
        <v>1.4882218698023439</v>
      </c>
      <c r="T20" s="21">
        <v>1.5378796173715696</v>
      </c>
      <c r="U20" s="21">
        <v>1.5565886997845515</v>
      </c>
      <c r="V20" s="21">
        <v>1.5783399357434729</v>
      </c>
      <c r="W20" s="21">
        <v>1.6175101225164528</v>
      </c>
      <c r="X20" s="21">
        <v>1.5988572033225754</v>
      </c>
      <c r="Y20" s="21">
        <v>1.6685422437673132</v>
      </c>
      <c r="Z20" s="21">
        <v>1.9940891819038031</v>
      </c>
      <c r="AA20" s="21">
        <v>2.0211605584642229</v>
      </c>
      <c r="AB20" s="21">
        <v>1.9505997953837679</v>
      </c>
      <c r="AC20" s="21">
        <v>1.9629595030127518</v>
      </c>
      <c r="AD20" s="21">
        <v>1.8292682926829267</v>
      </c>
      <c r="AE20" s="21">
        <v>1.8226589093015957</v>
      </c>
      <c r="AF20" s="21">
        <v>1.7619814740233588</v>
      </c>
      <c r="AH20" s="48" t="s">
        <v>30</v>
      </c>
    </row>
    <row r="21" spans="1:34" ht="16.899999999999999" customHeight="1">
      <c r="A21" s="46" t="s">
        <v>80</v>
      </c>
      <c r="B21" s="47" t="s">
        <v>60</v>
      </c>
      <c r="C21" s="21">
        <v>12.684540167444238</v>
      </c>
      <c r="D21" s="21">
        <v>11.63960465937169</v>
      </c>
      <c r="E21" s="21">
        <v>12.405431883742448</v>
      </c>
      <c r="F21" s="21">
        <v>13.542450228173111</v>
      </c>
      <c r="G21" s="21">
        <v>13.376087952359139</v>
      </c>
      <c r="H21" s="21">
        <v>11.954127020042634</v>
      </c>
      <c r="I21" s="21">
        <v>12.038796470080786</v>
      </c>
      <c r="J21" s="21">
        <v>13.472898745984041</v>
      </c>
      <c r="K21" s="21">
        <v>13.996987917179219</v>
      </c>
      <c r="L21" s="21">
        <v>14.13993831025766</v>
      </c>
      <c r="M21" s="21">
        <v>14.856111409411307</v>
      </c>
      <c r="N21" s="21">
        <v>16.074999723778269</v>
      </c>
      <c r="O21" s="21">
        <v>16.959825812235838</v>
      </c>
      <c r="P21" s="21">
        <v>17.605339583227185</v>
      </c>
      <c r="Q21" s="21">
        <v>18.6813941397475</v>
      </c>
      <c r="R21" s="21">
        <v>19.797282309940108</v>
      </c>
      <c r="S21" s="21">
        <v>21.015936254980076</v>
      </c>
      <c r="T21" s="21">
        <v>22.191254491703415</v>
      </c>
      <c r="U21" s="21">
        <v>22.188089519313039</v>
      </c>
      <c r="V21" s="21">
        <v>22.255840793536915</v>
      </c>
      <c r="W21" s="21">
        <v>21.891838165287357</v>
      </c>
      <c r="X21" s="21">
        <v>21.68139251891434</v>
      </c>
      <c r="Y21" s="21">
        <v>22.444165512465375</v>
      </c>
      <c r="Z21" s="21">
        <v>23.64110724995399</v>
      </c>
      <c r="AA21" s="21">
        <v>24.171029668411865</v>
      </c>
      <c r="AB21" s="21">
        <v>23.720867482883065</v>
      </c>
      <c r="AC21" s="21">
        <v>23.717828950441405</v>
      </c>
      <c r="AD21" s="21">
        <v>23.899813851367476</v>
      </c>
      <c r="AE21" s="21">
        <v>23.903387007218214</v>
      </c>
      <c r="AF21" s="21">
        <v>24.204591220298024</v>
      </c>
      <c r="AH21" s="48" t="s">
        <v>80</v>
      </c>
    </row>
    <row r="22" spans="1:34" ht="16.899999999999999" customHeight="1">
      <c r="A22" s="46" t="s">
        <v>36</v>
      </c>
      <c r="B22" s="47" t="s">
        <v>61</v>
      </c>
      <c r="C22" s="22" t="s">
        <v>19</v>
      </c>
      <c r="D22" s="22" t="s">
        <v>19</v>
      </c>
      <c r="E22" s="22" t="s">
        <v>19</v>
      </c>
      <c r="F22" s="22" t="s">
        <v>19</v>
      </c>
      <c r="G22" s="22" t="s">
        <v>19</v>
      </c>
      <c r="H22" s="22" t="s">
        <v>19</v>
      </c>
      <c r="I22" s="22" t="s">
        <v>19</v>
      </c>
      <c r="J22" s="22" t="s">
        <v>19</v>
      </c>
      <c r="K22" s="22" t="s">
        <v>19</v>
      </c>
      <c r="L22" s="21">
        <v>4.5270066559985151</v>
      </c>
      <c r="M22" s="21">
        <v>4.9729816183610751</v>
      </c>
      <c r="N22" s="21">
        <v>5.3432331200901588</v>
      </c>
      <c r="O22" s="21">
        <v>5.6557657003799697</v>
      </c>
      <c r="P22" s="21">
        <v>6.0854944719009527</v>
      </c>
      <c r="Q22" s="21">
        <v>6.3987993054806207</v>
      </c>
      <c r="R22" s="21">
        <v>6.1278220867770585</v>
      </c>
      <c r="S22" s="21">
        <v>5.5235369202800442</v>
      </c>
      <c r="T22" s="21">
        <v>4.8445696425549709</v>
      </c>
      <c r="U22" s="21">
        <v>4.2130980238539486</v>
      </c>
      <c r="V22" s="21">
        <v>4.1028520332303984</v>
      </c>
      <c r="W22" s="21">
        <v>4.2582575670387852</v>
      </c>
      <c r="X22" s="21">
        <v>4.496058409607957</v>
      </c>
      <c r="Y22" s="21">
        <v>4.7329466759002772</v>
      </c>
      <c r="Z22" s="21">
        <v>4.6582875948599698</v>
      </c>
      <c r="AA22" s="21">
        <v>4.4360820244328094</v>
      </c>
      <c r="AB22" s="21">
        <v>4.0169988869776381</v>
      </c>
      <c r="AC22" s="21">
        <v>3.7764491568966321</v>
      </c>
      <c r="AD22" s="21">
        <v>4.0893036131926879</v>
      </c>
      <c r="AE22" s="21">
        <v>4.145040195060715</v>
      </c>
      <c r="AF22" s="21">
        <v>4.1255537656061216</v>
      </c>
      <c r="AH22" s="48" t="s">
        <v>36</v>
      </c>
    </row>
    <row r="23" spans="1:34" ht="16.899999999999999" customHeight="1">
      <c r="A23" s="46" t="s">
        <v>37</v>
      </c>
      <c r="B23" s="47" t="s">
        <v>62</v>
      </c>
      <c r="C23" s="22" t="s">
        <v>19</v>
      </c>
      <c r="D23" s="22" t="s">
        <v>19</v>
      </c>
      <c r="E23" s="22" t="s">
        <v>19</v>
      </c>
      <c r="F23" s="22" t="s">
        <v>19</v>
      </c>
      <c r="G23" s="22" t="s">
        <v>19</v>
      </c>
      <c r="H23" s="22" t="s">
        <v>19</v>
      </c>
      <c r="I23" s="22" t="s">
        <v>19</v>
      </c>
      <c r="J23" s="22" t="s">
        <v>19</v>
      </c>
      <c r="K23" s="22" t="s">
        <v>19</v>
      </c>
      <c r="L23" s="21">
        <v>1.3671467334585681</v>
      </c>
      <c r="M23" s="21">
        <v>1.1961203203363302</v>
      </c>
      <c r="N23" s="21">
        <v>1.4009966079971714</v>
      </c>
      <c r="O23" s="21">
        <v>1.7653588353327927</v>
      </c>
      <c r="P23" s="21">
        <v>1.6569012075202525</v>
      </c>
      <c r="Q23" s="21">
        <v>1.3390098194053421</v>
      </c>
      <c r="R23" s="21">
        <v>1.3983855879488094</v>
      </c>
      <c r="S23" s="21">
        <v>1.6980621204502377</v>
      </c>
      <c r="T23" s="21">
        <v>1.7150592755541845</v>
      </c>
      <c r="U23" s="21">
        <v>1.6936922077788199</v>
      </c>
      <c r="V23" s="21">
        <v>1.7239048837040039</v>
      </c>
      <c r="W23" s="21">
        <v>1.6876092028583687</v>
      </c>
      <c r="X23" s="21">
        <v>1.6718692132691393</v>
      </c>
      <c r="Y23" s="21">
        <v>1.6014542936288088</v>
      </c>
      <c r="Z23" s="21">
        <v>1.5026035746376103</v>
      </c>
      <c r="AA23" s="21">
        <v>1.4256108202443278</v>
      </c>
      <c r="AB23" s="21">
        <v>1.3862187594859861</v>
      </c>
      <c r="AC23" s="21">
        <v>1.4608342285954505</v>
      </c>
      <c r="AD23" s="21">
        <v>1.485609278793375</v>
      </c>
      <c r="AE23" s="21">
        <v>1.3977741834246673</v>
      </c>
      <c r="AF23" s="21">
        <v>1.3302960128876358</v>
      </c>
      <c r="AH23" s="48" t="s">
        <v>37</v>
      </c>
    </row>
    <row r="24" spans="1:34" ht="16.899999999999999" customHeight="1">
      <c r="A24" s="46" t="s">
        <v>81</v>
      </c>
      <c r="B24" s="47" t="s">
        <v>73</v>
      </c>
      <c r="C24" s="22" t="s">
        <v>19</v>
      </c>
      <c r="D24" s="22" t="s">
        <v>19</v>
      </c>
      <c r="E24" s="22" t="s">
        <v>19</v>
      </c>
      <c r="F24" s="22" t="s">
        <v>19</v>
      </c>
      <c r="G24" s="22" t="s">
        <v>19</v>
      </c>
      <c r="H24" s="22" t="s">
        <v>19</v>
      </c>
      <c r="I24" s="22" t="s">
        <v>19</v>
      </c>
      <c r="J24" s="22" t="s">
        <v>19</v>
      </c>
      <c r="K24" s="22" t="s">
        <v>19</v>
      </c>
      <c r="L24" s="21">
        <v>8.2457849208005758</v>
      </c>
      <c r="M24" s="21">
        <v>8.6870094707139032</v>
      </c>
      <c r="N24" s="21">
        <v>9.3307699956909413</v>
      </c>
      <c r="O24" s="21">
        <v>9.5387012765230761</v>
      </c>
      <c r="P24" s="21">
        <v>9.8629439038059825</v>
      </c>
      <c r="Q24" s="21">
        <v>10.943585014861538</v>
      </c>
      <c r="R24" s="21">
        <v>12.271074635214243</v>
      </c>
      <c r="S24" s="21">
        <v>13.794337214249797</v>
      </c>
      <c r="T24" s="21">
        <v>15.63162557359426</v>
      </c>
      <c r="U24" s="21">
        <v>16.28129928768027</v>
      </c>
      <c r="V24" s="21">
        <v>16.429083876602512</v>
      </c>
      <c r="W24" s="21">
        <v>15.945971395390202</v>
      </c>
      <c r="X24" s="21">
        <v>15.513464896037247</v>
      </c>
      <c r="Y24" s="21">
        <v>16.10976454293629</v>
      </c>
      <c r="Z24" s="21">
        <v>17.480216080456408</v>
      </c>
      <c r="AA24" s="21">
        <v>18.309336823734728</v>
      </c>
      <c r="AB24" s="21">
        <v>18.317649836419438</v>
      </c>
      <c r="AC24" s="21">
        <v>18.48054556494932</v>
      </c>
      <c r="AD24" s="21">
        <v>18.324900959381413</v>
      </c>
      <c r="AE24" s="21">
        <v>18.360572628732829</v>
      </c>
      <c r="AF24" s="21">
        <v>18.748741441804267</v>
      </c>
      <c r="AH24" s="48" t="s">
        <v>81</v>
      </c>
    </row>
    <row r="25" spans="1:34" ht="16.899999999999999" customHeight="1">
      <c r="A25" s="46" t="s">
        <v>32</v>
      </c>
      <c r="B25" s="47" t="s">
        <v>63</v>
      </c>
      <c r="C25" s="22" t="s">
        <v>19</v>
      </c>
      <c r="D25" s="22" t="s">
        <v>19</v>
      </c>
      <c r="E25" s="22" t="s">
        <v>19</v>
      </c>
      <c r="F25" s="22" t="s">
        <v>19</v>
      </c>
      <c r="G25" s="22" t="s">
        <v>19</v>
      </c>
      <c r="H25" s="22" t="s">
        <v>19</v>
      </c>
      <c r="I25" s="22" t="s">
        <v>19</v>
      </c>
      <c r="J25" s="22" t="s">
        <v>19</v>
      </c>
      <c r="K25" s="22" t="s">
        <v>19</v>
      </c>
      <c r="L25" s="22" t="s">
        <v>19</v>
      </c>
      <c r="M25" s="22" t="s">
        <v>19</v>
      </c>
      <c r="N25" s="22" t="s">
        <v>19</v>
      </c>
      <c r="O25" s="22" t="s">
        <v>19</v>
      </c>
      <c r="P25" s="22" t="s">
        <v>19</v>
      </c>
      <c r="Q25" s="22" t="s">
        <v>19</v>
      </c>
      <c r="R25" s="22" t="s">
        <v>19</v>
      </c>
      <c r="S25" s="22" t="s">
        <v>19</v>
      </c>
      <c r="T25" s="21">
        <v>9.9310193802693547</v>
      </c>
      <c r="U25" s="21">
        <v>10.802313235127361</v>
      </c>
      <c r="V25" s="21">
        <v>11.033823055408257</v>
      </c>
      <c r="W25" s="21">
        <v>10.361062576507393</v>
      </c>
      <c r="X25" s="21">
        <v>10.014284958467806</v>
      </c>
      <c r="Y25" s="21">
        <v>10.486279432132966</v>
      </c>
      <c r="Z25" s="21">
        <v>11.138536152338887</v>
      </c>
      <c r="AA25" s="21">
        <v>11.465968586387435</v>
      </c>
      <c r="AB25" s="21">
        <v>11.541704610610813</v>
      </c>
      <c r="AC25" s="21">
        <v>11.764911952916997</v>
      </c>
      <c r="AD25" s="21">
        <v>11.639062574578778</v>
      </c>
      <c r="AE25" s="21">
        <v>11.652946430726891</v>
      </c>
      <c r="AF25" s="22" t="s">
        <v>20</v>
      </c>
      <c r="AH25" s="48" t="s">
        <v>32</v>
      </c>
    </row>
    <row r="26" spans="1:34" ht="16.899999999999999" customHeight="1">
      <c r="A26" s="46" t="s">
        <v>33</v>
      </c>
      <c r="B26" s="47" t="s">
        <v>64</v>
      </c>
      <c r="C26" s="22" t="s">
        <v>19</v>
      </c>
      <c r="D26" s="22" t="s">
        <v>19</v>
      </c>
      <c r="E26" s="22" t="s">
        <v>19</v>
      </c>
      <c r="F26" s="22" t="s">
        <v>19</v>
      </c>
      <c r="G26" s="22" t="s">
        <v>19</v>
      </c>
      <c r="H26" s="22" t="s">
        <v>19</v>
      </c>
      <c r="I26" s="22" t="s">
        <v>19</v>
      </c>
      <c r="J26" s="22" t="s">
        <v>19</v>
      </c>
      <c r="K26" s="22" t="s">
        <v>19</v>
      </c>
      <c r="L26" s="22" t="s">
        <v>19</v>
      </c>
      <c r="M26" s="22" t="s">
        <v>19</v>
      </c>
      <c r="N26" s="22" t="s">
        <v>19</v>
      </c>
      <c r="O26" s="22" t="s">
        <v>19</v>
      </c>
      <c r="P26" s="22" t="s">
        <v>19</v>
      </c>
      <c r="Q26" s="22" t="s">
        <v>19</v>
      </c>
      <c r="R26" s="22" t="s">
        <v>19</v>
      </c>
      <c r="S26" s="22" t="s">
        <v>19</v>
      </c>
      <c r="T26" s="21">
        <v>5.7006061933249068</v>
      </c>
      <c r="U26" s="21">
        <v>5.4789860525529086</v>
      </c>
      <c r="V26" s="21">
        <v>5.3952608211942561</v>
      </c>
      <c r="W26" s="21">
        <v>5.58490881888281</v>
      </c>
      <c r="X26" s="21">
        <v>5.4991799375694415</v>
      </c>
      <c r="Y26" s="21">
        <v>5.6234851108033244</v>
      </c>
      <c r="Z26" s="21">
        <v>6.3416799281175233</v>
      </c>
      <c r="AA26" s="21">
        <v>6.8433682373472946</v>
      </c>
      <c r="AB26" s="21">
        <v>6.775945225808627</v>
      </c>
      <c r="AC26" s="21">
        <v>6.7156336120323239</v>
      </c>
      <c r="AD26" s="21">
        <v>6.6858383848026337</v>
      </c>
      <c r="AE26" s="21">
        <v>6.7076261980059391</v>
      </c>
      <c r="AF26" s="22" t="s">
        <v>20</v>
      </c>
      <c r="AH26" s="48" t="s">
        <v>33</v>
      </c>
    </row>
    <row r="27" spans="1:34" ht="16.899999999999999" customHeight="1">
      <c r="A27" s="46" t="s">
        <v>82</v>
      </c>
      <c r="B27" s="49" t="s">
        <v>65</v>
      </c>
      <c r="C27" s="21">
        <v>19.839266313031249</v>
      </c>
      <c r="D27" s="21">
        <v>19.094893516884341</v>
      </c>
      <c r="E27" s="21">
        <v>19.351766178631685</v>
      </c>
      <c r="F27" s="21">
        <v>19.808434882904571</v>
      </c>
      <c r="G27" s="21">
        <v>20.944137714878124</v>
      </c>
      <c r="H27" s="21">
        <v>22.542306272403565</v>
      </c>
      <c r="I27" s="21">
        <v>22.989939497091431</v>
      </c>
      <c r="J27" s="21">
        <v>22.777259589364473</v>
      </c>
      <c r="K27" s="21">
        <v>21.442120874193808</v>
      </c>
      <c r="L27" s="21">
        <v>20.246295136714672</v>
      </c>
      <c r="M27" s="21">
        <v>21.643265968263396</v>
      </c>
      <c r="N27" s="21">
        <v>21.387296010253348</v>
      </c>
      <c r="O27" s="21">
        <v>21.115997096870597</v>
      </c>
      <c r="P27" s="21">
        <v>22.556682121567224</v>
      </c>
      <c r="Q27" s="21">
        <v>23.440029036403409</v>
      </c>
      <c r="R27" s="21">
        <v>23.801487110742496</v>
      </c>
      <c r="S27" s="21">
        <v>23.555293389548602</v>
      </c>
      <c r="T27" s="21">
        <v>21.954351353234529</v>
      </c>
      <c r="U27" s="21">
        <v>20.793344810168339</v>
      </c>
      <c r="V27" s="21">
        <v>20.047412583049997</v>
      </c>
      <c r="W27" s="21">
        <v>19.49905313928792</v>
      </c>
      <c r="X27" s="21">
        <v>19.702661234855302</v>
      </c>
      <c r="Y27" s="21">
        <v>19.65893351800554</v>
      </c>
      <c r="Z27" s="21">
        <v>19.523020796120079</v>
      </c>
      <c r="AA27" s="21">
        <v>20.515924956369982</v>
      </c>
      <c r="AB27" s="21">
        <v>20.208663586180535</v>
      </c>
      <c r="AC27" s="21">
        <v>19.754542482133687</v>
      </c>
      <c r="AD27" s="21">
        <v>21.527612047157653</v>
      </c>
      <c r="AE27" s="21">
        <v>23.613692875938487</v>
      </c>
      <c r="AF27" s="21">
        <v>24.326671365283932</v>
      </c>
      <c r="AH27" s="48" t="s">
        <v>82</v>
      </c>
    </row>
    <row r="28" spans="1:34" ht="16.899999999999999" customHeight="1">
      <c r="A28" s="46" t="s">
        <v>83</v>
      </c>
      <c r="B28" s="49" t="s">
        <v>66</v>
      </c>
      <c r="C28" s="22" t="s">
        <v>19</v>
      </c>
      <c r="D28" s="22" t="s">
        <v>19</v>
      </c>
      <c r="E28" s="22" t="s">
        <v>19</v>
      </c>
      <c r="F28" s="22" t="s">
        <v>19</v>
      </c>
      <c r="G28" s="22" t="s">
        <v>19</v>
      </c>
      <c r="H28" s="22" t="s">
        <v>19</v>
      </c>
      <c r="I28" s="22" t="s">
        <v>19</v>
      </c>
      <c r="J28" s="22" t="s">
        <v>19</v>
      </c>
      <c r="K28" s="22" t="s">
        <v>19</v>
      </c>
      <c r="L28" s="21">
        <v>8.8383311301282497</v>
      </c>
      <c r="M28" s="21">
        <v>9.4387259662070306</v>
      </c>
      <c r="N28" s="21">
        <v>9.855591280232467</v>
      </c>
      <c r="O28" s="21">
        <v>9.6635785339196527</v>
      </c>
      <c r="P28" s="21">
        <v>10.611912161817903</v>
      </c>
      <c r="Q28" s="21">
        <v>11.899039640576413</v>
      </c>
      <c r="R28" s="21">
        <v>12.493851925432294</v>
      </c>
      <c r="S28" s="21">
        <v>12.180404595211387</v>
      </c>
      <c r="T28" s="21">
        <v>11.162318465504715</v>
      </c>
      <c r="U28" s="21">
        <v>10.568309503437897</v>
      </c>
      <c r="V28" s="21">
        <v>9.7424540170726868</v>
      </c>
      <c r="W28" s="21">
        <v>9.2708649389510267</v>
      </c>
      <c r="X28" s="21">
        <v>9.8280514258504841</v>
      </c>
      <c r="Y28" s="21">
        <v>10.348857340720222</v>
      </c>
      <c r="Z28" s="21">
        <v>10.382904095352536</v>
      </c>
      <c r="AA28" s="21">
        <v>10.933682373472948</v>
      </c>
      <c r="AB28" s="21">
        <v>11.005430200006746</v>
      </c>
      <c r="AC28" s="21">
        <v>10.68709421271428</v>
      </c>
      <c r="AD28" s="21">
        <v>11.89919335592573</v>
      </c>
      <c r="AE28" s="21">
        <v>13.605967699104363</v>
      </c>
      <c r="AF28" s="21">
        <v>14.060612162706404</v>
      </c>
      <c r="AH28" s="48" t="s">
        <v>83</v>
      </c>
    </row>
    <row r="29" spans="1:34" ht="16.899999999999999" customHeight="1">
      <c r="A29" s="46" t="s">
        <v>34</v>
      </c>
      <c r="B29" s="49" t="s">
        <v>67</v>
      </c>
      <c r="C29" s="22" t="s">
        <v>19</v>
      </c>
      <c r="D29" s="22" t="s">
        <v>19</v>
      </c>
      <c r="E29" s="22" t="s">
        <v>19</v>
      </c>
      <c r="F29" s="22" t="s">
        <v>19</v>
      </c>
      <c r="G29" s="22" t="s">
        <v>19</v>
      </c>
      <c r="H29" s="22" t="s">
        <v>19</v>
      </c>
      <c r="I29" s="22" t="s">
        <v>19</v>
      </c>
      <c r="J29" s="22" t="s">
        <v>19</v>
      </c>
      <c r="K29" s="22" t="s">
        <v>19</v>
      </c>
      <c r="L29" s="22" t="s">
        <v>19</v>
      </c>
      <c r="M29" s="22" t="s">
        <v>19</v>
      </c>
      <c r="N29" s="22" t="s">
        <v>19</v>
      </c>
      <c r="O29" s="22" t="s">
        <v>19</v>
      </c>
      <c r="P29" s="22" t="s">
        <v>19</v>
      </c>
      <c r="Q29" s="22" t="s">
        <v>19</v>
      </c>
      <c r="R29" s="22" t="s">
        <v>19</v>
      </c>
      <c r="S29" s="22" t="s">
        <v>19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0</v>
      </c>
      <c r="Z29" s="153">
        <v>0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22" t="s">
        <v>20</v>
      </c>
      <c r="AH29" s="48" t="s">
        <v>34</v>
      </c>
    </row>
    <row r="30" spans="1:34" ht="16.899999999999999" customHeight="1">
      <c r="A30" s="50" t="s">
        <v>35</v>
      </c>
      <c r="B30" s="49" t="s">
        <v>68</v>
      </c>
      <c r="C30" s="22" t="s">
        <v>19</v>
      </c>
      <c r="D30" s="22" t="s">
        <v>19</v>
      </c>
      <c r="E30" s="22" t="s">
        <v>19</v>
      </c>
      <c r="F30" s="22" t="s">
        <v>19</v>
      </c>
      <c r="G30" s="22" t="s">
        <v>19</v>
      </c>
      <c r="H30" s="22" t="s">
        <v>19</v>
      </c>
      <c r="I30" s="22" t="s">
        <v>19</v>
      </c>
      <c r="J30" s="22" t="s">
        <v>19</v>
      </c>
      <c r="K30" s="22" t="s">
        <v>19</v>
      </c>
      <c r="L30" s="22" t="s">
        <v>19</v>
      </c>
      <c r="M30" s="22" t="s">
        <v>19</v>
      </c>
      <c r="N30" s="22" t="s">
        <v>19</v>
      </c>
      <c r="O30" s="22" t="s">
        <v>19</v>
      </c>
      <c r="P30" s="22" t="s">
        <v>19</v>
      </c>
      <c r="Q30" s="22" t="s">
        <v>19</v>
      </c>
      <c r="R30" s="22" t="s">
        <v>19</v>
      </c>
      <c r="S30" s="22" t="s">
        <v>19</v>
      </c>
      <c r="T30" s="21">
        <v>2.9523307088181721</v>
      </c>
      <c r="U30" s="21">
        <v>2.5018813075345077</v>
      </c>
      <c r="V30" s="21">
        <v>2.3144826725724443</v>
      </c>
      <c r="W30" s="21">
        <v>2.506826813421358</v>
      </c>
      <c r="X30" s="21">
        <v>2.7935029892598275</v>
      </c>
      <c r="Y30" s="21">
        <v>3.0405990304709145</v>
      </c>
      <c r="Z30" s="21">
        <v>3.1502711831379302</v>
      </c>
      <c r="AA30" s="21">
        <v>2.9341186736474691</v>
      </c>
      <c r="AB30" s="21">
        <v>2.5239749513755383</v>
      </c>
      <c r="AC30" s="21">
        <v>2.2992666635527117</v>
      </c>
      <c r="AD30" s="21">
        <v>2.5726695623120617</v>
      </c>
      <c r="AE30" s="21">
        <v>2.9585013156941797</v>
      </c>
      <c r="AF30" s="22" t="s">
        <v>20</v>
      </c>
      <c r="AH30" s="48" t="s">
        <v>35</v>
      </c>
    </row>
    <row r="31" spans="1:34" ht="16.899999999999999" customHeight="1">
      <c r="A31" s="50" t="s">
        <v>38</v>
      </c>
      <c r="B31" s="49" t="s">
        <v>69</v>
      </c>
      <c r="C31" s="22" t="s">
        <v>19</v>
      </c>
      <c r="D31" s="22" t="s">
        <v>19</v>
      </c>
      <c r="E31" s="22" t="s">
        <v>19</v>
      </c>
      <c r="F31" s="22" t="s">
        <v>19</v>
      </c>
      <c r="G31" s="22" t="s">
        <v>19</v>
      </c>
      <c r="H31" s="22" t="s">
        <v>19</v>
      </c>
      <c r="I31" s="22" t="s">
        <v>19</v>
      </c>
      <c r="J31" s="22" t="s">
        <v>19</v>
      </c>
      <c r="K31" s="22" t="s">
        <v>19</v>
      </c>
      <c r="L31" s="22" t="s">
        <v>19</v>
      </c>
      <c r="M31" s="22" t="s">
        <v>19</v>
      </c>
      <c r="N31" s="22" t="s">
        <v>19</v>
      </c>
      <c r="O31" s="22" t="s">
        <v>19</v>
      </c>
      <c r="P31" s="22" t="s">
        <v>19</v>
      </c>
      <c r="Q31" s="22" t="s">
        <v>19</v>
      </c>
      <c r="R31" s="22" t="s">
        <v>19</v>
      </c>
      <c r="S31" s="22" t="s">
        <v>19</v>
      </c>
      <c r="T31" s="21">
        <v>8.2099877566865409</v>
      </c>
      <c r="U31" s="21">
        <v>8.0664281959033879</v>
      </c>
      <c r="V31" s="21">
        <v>7.4279713445002438</v>
      </c>
      <c r="W31" s="21">
        <v>6.7640381255296669</v>
      </c>
      <c r="X31" s="21">
        <v>7.034548436590657</v>
      </c>
      <c r="Y31" s="21">
        <v>7.3082583102493075</v>
      </c>
      <c r="Z31" s="21">
        <v>7.2326329122146076</v>
      </c>
      <c r="AA31" s="21">
        <v>7.9995636998254795</v>
      </c>
      <c r="AB31" s="21">
        <v>8.4814552486312067</v>
      </c>
      <c r="AC31" s="21">
        <v>8.3878275491615675</v>
      </c>
      <c r="AD31" s="21">
        <v>9.3265237936136689</v>
      </c>
      <c r="AE31" s="21">
        <v>10.647466383410183</v>
      </c>
      <c r="AF31" s="22" t="s">
        <v>20</v>
      </c>
      <c r="AH31" s="48" t="s">
        <v>38</v>
      </c>
    </row>
    <row r="32" spans="1:34" ht="16.899999999999999" customHeight="1">
      <c r="A32" s="50" t="s">
        <v>84</v>
      </c>
      <c r="B32" s="49" t="s">
        <v>70</v>
      </c>
      <c r="C32" s="22" t="s">
        <v>19</v>
      </c>
      <c r="D32" s="22" t="s">
        <v>19</v>
      </c>
      <c r="E32" s="22" t="s">
        <v>19</v>
      </c>
      <c r="F32" s="22" t="s">
        <v>19</v>
      </c>
      <c r="G32" s="22" t="s">
        <v>19</v>
      </c>
      <c r="H32" s="22" t="s">
        <v>19</v>
      </c>
      <c r="I32" s="22" t="s">
        <v>19</v>
      </c>
      <c r="J32" s="22" t="s">
        <v>19</v>
      </c>
      <c r="K32" s="22" t="s">
        <v>19</v>
      </c>
      <c r="L32" s="21">
        <v>11.407964006586422</v>
      </c>
      <c r="M32" s="21">
        <v>12.204540002056367</v>
      </c>
      <c r="N32" s="21">
        <v>11.531704730020881</v>
      </c>
      <c r="O32" s="21">
        <v>11.452418562950948</v>
      </c>
      <c r="P32" s="21">
        <v>11.944769959749324</v>
      </c>
      <c r="Q32" s="21">
        <v>11.540989395826998</v>
      </c>
      <c r="R32" s="21">
        <v>11.3076351853102</v>
      </c>
      <c r="S32" s="21">
        <v>11.374888794337213</v>
      </c>
      <c r="T32" s="21">
        <v>10.792032887729812</v>
      </c>
      <c r="U32" s="21">
        <v>10.225035306730442</v>
      </c>
      <c r="V32" s="21">
        <v>10.30495856597731</v>
      </c>
      <c r="W32" s="21">
        <v>10.228188200336895</v>
      </c>
      <c r="X32" s="21">
        <v>9.8746098090048147</v>
      </c>
      <c r="Y32" s="21">
        <v>9.3100761772853176</v>
      </c>
      <c r="Z32" s="21">
        <v>9.140116700767539</v>
      </c>
      <c r="AA32" s="21">
        <v>9.5822425828970328</v>
      </c>
      <c r="AB32" s="21">
        <v>9.2032333861737889</v>
      </c>
      <c r="AC32" s="21">
        <v>9.067448269419403</v>
      </c>
      <c r="AD32" s="21">
        <v>9.6284186912319232</v>
      </c>
      <c r="AE32" s="21">
        <v>10.007725176834125</v>
      </c>
      <c r="AF32" s="21">
        <v>10.266059202577527</v>
      </c>
      <c r="AH32" s="48" t="s">
        <v>84</v>
      </c>
    </row>
    <row r="33" spans="1:34" ht="16.899999999999999" customHeight="1">
      <c r="A33" s="50" t="s">
        <v>39</v>
      </c>
      <c r="B33" s="49" t="s">
        <v>71</v>
      </c>
      <c r="C33" s="22" t="s">
        <v>19</v>
      </c>
      <c r="D33" s="22" t="s">
        <v>19</v>
      </c>
      <c r="E33" s="22" t="s">
        <v>19</v>
      </c>
      <c r="F33" s="22" t="s">
        <v>19</v>
      </c>
      <c r="G33" s="22" t="s">
        <v>19</v>
      </c>
      <c r="H33" s="22" t="s">
        <v>19</v>
      </c>
      <c r="I33" s="22" t="s">
        <v>19</v>
      </c>
      <c r="J33" s="22" t="s">
        <v>19</v>
      </c>
      <c r="K33" s="22" t="s">
        <v>19</v>
      </c>
      <c r="L33" s="22" t="s">
        <v>19</v>
      </c>
      <c r="M33" s="22" t="s">
        <v>19</v>
      </c>
      <c r="N33" s="22" t="s">
        <v>19</v>
      </c>
      <c r="O33" s="22" t="s">
        <v>19</v>
      </c>
      <c r="P33" s="22" t="s">
        <v>19</v>
      </c>
      <c r="Q33" s="22" t="s">
        <v>19</v>
      </c>
      <c r="R33" s="22" t="s">
        <v>19</v>
      </c>
      <c r="S33" s="22" t="s">
        <v>19</v>
      </c>
      <c r="T33" s="21">
        <v>1.9559439793754918</v>
      </c>
      <c r="U33" s="21">
        <v>2.2287051449895365</v>
      </c>
      <c r="V33" s="21">
        <v>2.5796188277862688</v>
      </c>
      <c r="W33" s="21">
        <v>2.8144257629814082</v>
      </c>
      <c r="X33" s="21">
        <v>2.3649542352256492</v>
      </c>
      <c r="Y33" s="21">
        <v>1.8676419667590027</v>
      </c>
      <c r="Z33" s="21">
        <v>2.1294101090145388</v>
      </c>
      <c r="AA33" s="21">
        <v>2.744328097731239</v>
      </c>
      <c r="AB33" s="21">
        <v>2.715100003372795</v>
      </c>
      <c r="AC33" s="21">
        <v>2.4265495819515155</v>
      </c>
      <c r="AD33" s="21">
        <v>2.1550283995990642</v>
      </c>
      <c r="AE33" s="21">
        <v>1.9156024430871739</v>
      </c>
      <c r="AF33" s="22" t="s">
        <v>20</v>
      </c>
      <c r="AH33" s="48" t="s">
        <v>39</v>
      </c>
    </row>
    <row r="34" spans="1:34" ht="16.899999999999999" customHeight="1">
      <c r="A34" s="50" t="s">
        <v>40</v>
      </c>
      <c r="B34" s="49" t="s">
        <v>93</v>
      </c>
      <c r="C34" s="22" t="s">
        <v>19</v>
      </c>
      <c r="D34" s="22" t="s">
        <v>19</v>
      </c>
      <c r="E34" s="22" t="s">
        <v>19</v>
      </c>
      <c r="F34" s="22" t="s">
        <v>19</v>
      </c>
      <c r="G34" s="22" t="s">
        <v>19</v>
      </c>
      <c r="H34" s="22" t="s">
        <v>19</v>
      </c>
      <c r="I34" s="22" t="s">
        <v>19</v>
      </c>
      <c r="J34" s="22" t="s">
        <v>19</v>
      </c>
      <c r="K34" s="22" t="s">
        <v>19</v>
      </c>
      <c r="L34" s="22" t="s">
        <v>19</v>
      </c>
      <c r="M34" s="22" t="s">
        <v>19</v>
      </c>
      <c r="N34" s="22" t="s">
        <v>19</v>
      </c>
      <c r="O34" s="22" t="s">
        <v>19</v>
      </c>
      <c r="P34" s="22" t="s">
        <v>19</v>
      </c>
      <c r="Q34" s="22" t="s">
        <v>19</v>
      </c>
      <c r="R34" s="22" t="s">
        <v>19</v>
      </c>
      <c r="S34" s="22" t="s">
        <v>19</v>
      </c>
      <c r="T34" s="21">
        <v>8.8360889083543217</v>
      </c>
      <c r="U34" s="21">
        <v>7.9963301617409037</v>
      </c>
      <c r="V34" s="21">
        <v>7.7253397381910425</v>
      </c>
      <c r="W34" s="21">
        <v>7.4137624373554871</v>
      </c>
      <c r="X34" s="21">
        <v>7.5096555737791659</v>
      </c>
      <c r="Y34" s="21">
        <v>7.4424342105263168</v>
      </c>
      <c r="Z34" s="21">
        <v>7.0107065917530003</v>
      </c>
      <c r="AA34" s="21">
        <v>6.8379144851657943</v>
      </c>
      <c r="AB34" s="21">
        <v>6.4881333828009939</v>
      </c>
      <c r="AC34" s="21">
        <v>6.640898687467887</v>
      </c>
      <c r="AD34" s="21">
        <v>7.4733902916328576</v>
      </c>
      <c r="AE34" s="21">
        <v>8.092122733746951</v>
      </c>
      <c r="AF34" s="22" t="s">
        <v>20</v>
      </c>
      <c r="AH34" s="48" t="s">
        <v>40</v>
      </c>
    </row>
    <row r="35" spans="1:34" ht="16.899999999999999" customHeight="1">
      <c r="A35" s="50" t="s">
        <v>41</v>
      </c>
      <c r="B35" s="49" t="s">
        <v>72</v>
      </c>
      <c r="C35" s="22" t="s">
        <v>19</v>
      </c>
      <c r="D35" s="22" t="s">
        <v>19</v>
      </c>
      <c r="E35" s="22" t="s">
        <v>19</v>
      </c>
      <c r="F35" s="22" t="s">
        <v>19</v>
      </c>
      <c r="G35" s="22" t="s">
        <v>19</v>
      </c>
      <c r="H35" s="22" t="s">
        <v>19</v>
      </c>
      <c r="I35" s="22" t="s">
        <v>19</v>
      </c>
      <c r="J35" s="22" t="s">
        <v>19</v>
      </c>
      <c r="K35" s="22" t="s">
        <v>19</v>
      </c>
      <c r="L35" s="22" t="s">
        <v>19</v>
      </c>
      <c r="M35" s="22" t="s">
        <v>19</v>
      </c>
      <c r="N35" s="22" t="s">
        <v>19</v>
      </c>
      <c r="O35" s="22" t="s">
        <v>19</v>
      </c>
      <c r="P35" s="22" t="s">
        <v>19</v>
      </c>
      <c r="Q35" s="22" t="s">
        <v>19</v>
      </c>
      <c r="R35" s="22" t="s">
        <v>19</v>
      </c>
      <c r="S35" s="22" t="s">
        <v>19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22" t="s">
        <v>20</v>
      </c>
      <c r="AH35" s="48" t="s">
        <v>41</v>
      </c>
    </row>
    <row r="36" spans="1:34" ht="16.899999999999999" customHeight="1">
      <c r="A36" s="46"/>
      <c r="B36" s="47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H36" s="48"/>
    </row>
    <row r="37" spans="1:34" ht="16.899999999999999" customHeight="1">
      <c r="A37" s="46"/>
      <c r="B37" s="40" t="s">
        <v>8</v>
      </c>
      <c r="C37" s="64">
        <v>100</v>
      </c>
      <c r="D37" s="64">
        <v>100</v>
      </c>
      <c r="E37" s="64">
        <v>100</v>
      </c>
      <c r="F37" s="64">
        <v>100</v>
      </c>
      <c r="G37" s="64">
        <v>100</v>
      </c>
      <c r="H37" s="64">
        <v>100</v>
      </c>
      <c r="I37" s="64">
        <v>100</v>
      </c>
      <c r="J37" s="64">
        <v>100</v>
      </c>
      <c r="K37" s="64">
        <v>100</v>
      </c>
      <c r="L37" s="64">
        <v>100</v>
      </c>
      <c r="M37" s="64">
        <v>100</v>
      </c>
      <c r="N37" s="64">
        <v>100</v>
      </c>
      <c r="O37" s="64">
        <v>100</v>
      </c>
      <c r="P37" s="64">
        <v>100</v>
      </c>
      <c r="Q37" s="64">
        <v>100</v>
      </c>
      <c r="R37" s="64">
        <v>100</v>
      </c>
      <c r="S37" s="64">
        <v>100</v>
      </c>
      <c r="T37" s="64">
        <v>100</v>
      </c>
      <c r="U37" s="64">
        <v>100</v>
      </c>
      <c r="V37" s="64">
        <v>100</v>
      </c>
      <c r="W37" s="64">
        <v>100</v>
      </c>
      <c r="X37" s="64">
        <v>100</v>
      </c>
      <c r="Y37" s="64">
        <v>100</v>
      </c>
      <c r="Z37" s="64">
        <v>100</v>
      </c>
      <c r="AA37" s="64">
        <v>100</v>
      </c>
      <c r="AB37" s="64">
        <v>100</v>
      </c>
      <c r="AC37" s="64">
        <v>100</v>
      </c>
      <c r="AD37" s="64">
        <v>100</v>
      </c>
      <c r="AE37" s="64">
        <v>100</v>
      </c>
      <c r="AF37" s="64">
        <v>100</v>
      </c>
      <c r="AG37" s="43"/>
      <c r="AH37" s="44" t="s">
        <v>8</v>
      </c>
    </row>
    <row r="38" spans="1:34" ht="16.899999999999999" customHeight="1">
      <c r="A38" s="35"/>
      <c r="B38" s="54"/>
      <c r="C38" s="55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5"/>
    </row>
    <row r="39" spans="1:34" ht="15" customHeight="1">
      <c r="B39" s="45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34" ht="15" customHeight="1">
      <c r="A40" s="27" t="s">
        <v>129</v>
      </c>
      <c r="B40" s="31" t="s">
        <v>130</v>
      </c>
      <c r="C40" s="31"/>
      <c r="D40" s="31"/>
      <c r="E40" s="31"/>
      <c r="F40" s="52"/>
      <c r="G40" s="31"/>
      <c r="H40" s="31"/>
      <c r="I40" s="52"/>
      <c r="J40" s="31"/>
      <c r="K40" s="31"/>
      <c r="L40" s="31"/>
      <c r="M40" s="31"/>
      <c r="N40" s="31"/>
      <c r="O40" s="31"/>
      <c r="P40" s="31"/>
      <c r="Q40" s="31"/>
    </row>
    <row r="41" spans="1:34" ht="12" customHeight="1">
      <c r="A41" s="27" t="s">
        <v>131</v>
      </c>
      <c r="B41" s="31" t="s">
        <v>132</v>
      </c>
      <c r="C41" s="31"/>
      <c r="D41" s="31"/>
      <c r="E41" s="31"/>
      <c r="F41" s="52"/>
      <c r="G41" s="31"/>
      <c r="H41" s="31"/>
    </row>
    <row r="42" spans="1:34" ht="12" customHeight="1">
      <c r="B42" s="45"/>
      <c r="C42" s="31"/>
      <c r="D42" s="31"/>
      <c r="E42" s="31"/>
      <c r="F42" s="52"/>
      <c r="G42" s="31"/>
      <c r="H42" s="31"/>
    </row>
    <row r="43" spans="1:34" ht="12" customHeight="1">
      <c r="A43" s="143" t="s">
        <v>150</v>
      </c>
      <c r="B43" s="143"/>
      <c r="C43" s="143"/>
      <c r="D43" s="143"/>
      <c r="E43" s="143"/>
      <c r="F43" s="143"/>
      <c r="G43" s="143"/>
      <c r="H43" s="143"/>
    </row>
    <row r="45" spans="1:34" ht="12" customHeight="1">
      <c r="A45" s="114" t="s">
        <v>133</v>
      </c>
    </row>
  </sheetData>
  <hyperlinks>
    <hyperlink ref="A45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zoomScaleNormal="100" zoomScaleSheetLayoutView="100" workbookViewId="0">
      <pane ySplit="4" topLeftCell="A26" activePane="bottomLeft" state="frozen"/>
      <selection pane="bottomLeft"/>
    </sheetView>
  </sheetViews>
  <sheetFormatPr baseColWidth="10" defaultColWidth="15.7109375" defaultRowHeight="12" customHeight="1"/>
  <cols>
    <col min="1" max="1" width="5.28515625" style="27" customWidth="1"/>
    <col min="2" max="2" width="45.7109375" style="27" customWidth="1"/>
    <col min="3" max="7" width="7.28515625" style="27" customWidth="1"/>
    <col min="8" max="17" width="7.5703125" style="27" customWidth="1"/>
    <col min="18" max="22" width="7.140625" style="27" customWidth="1"/>
    <col min="23" max="32" width="8.28515625" style="27" customWidth="1"/>
    <col min="33" max="33" width="1.28515625" style="27" customWidth="1"/>
    <col min="34" max="34" width="1" style="27" customWidth="1"/>
    <col min="35" max="35" width="10.7109375" style="27" customWidth="1"/>
    <col min="36" max="16384" width="15.7109375" style="27"/>
  </cols>
  <sheetData>
    <row r="1" spans="1:35" ht="12" customHeight="1">
      <c r="A1" s="135" t="s">
        <v>192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</row>
    <row r="2" spans="1:35" ht="12" customHeight="1">
      <c r="B2" s="28"/>
      <c r="C2" s="30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0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</row>
    <row r="3" spans="1:35" ht="12" customHeight="1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ht="19.899999999999999" customHeight="1">
      <c r="A4" s="146" t="s">
        <v>47</v>
      </c>
      <c r="B4" s="145" t="s">
        <v>21</v>
      </c>
      <c r="C4" s="33">
        <v>1991</v>
      </c>
      <c r="D4" s="33">
        <v>1992</v>
      </c>
      <c r="E4" s="33">
        <v>1993</v>
      </c>
      <c r="F4" s="33">
        <v>1994</v>
      </c>
      <c r="G4" s="33">
        <v>1995</v>
      </c>
      <c r="H4" s="62">
        <v>1996</v>
      </c>
      <c r="I4" s="33">
        <v>1997</v>
      </c>
      <c r="J4" s="33">
        <v>1998</v>
      </c>
      <c r="K4" s="33">
        <v>1999</v>
      </c>
      <c r="L4" s="33">
        <v>2000</v>
      </c>
      <c r="M4" s="33">
        <v>2001</v>
      </c>
      <c r="N4" s="33">
        <v>2002</v>
      </c>
      <c r="O4" s="33">
        <v>2003</v>
      </c>
      <c r="P4" s="33">
        <v>2004</v>
      </c>
      <c r="Q4" s="33">
        <v>2005</v>
      </c>
      <c r="R4" s="33">
        <v>2006</v>
      </c>
      <c r="S4" s="33">
        <v>2007</v>
      </c>
      <c r="T4" s="33">
        <v>2008</v>
      </c>
      <c r="U4" s="33">
        <v>2009</v>
      </c>
      <c r="V4" s="33">
        <v>2010</v>
      </c>
      <c r="W4" s="62">
        <v>2011</v>
      </c>
      <c r="X4" s="33">
        <v>2012</v>
      </c>
      <c r="Y4" s="33">
        <v>2013</v>
      </c>
      <c r="Z4" s="33">
        <v>2014</v>
      </c>
      <c r="AA4" s="33">
        <v>2015</v>
      </c>
      <c r="AB4" s="33">
        <v>2016</v>
      </c>
      <c r="AC4" s="33">
        <v>2017</v>
      </c>
      <c r="AD4" s="33">
        <v>2018</v>
      </c>
      <c r="AE4" s="33">
        <v>2019</v>
      </c>
      <c r="AF4" s="33">
        <v>2020</v>
      </c>
      <c r="AG4" s="33"/>
      <c r="AH4" s="147"/>
      <c r="AI4" s="148" t="s">
        <v>47</v>
      </c>
    </row>
    <row r="5" spans="1:35" ht="16.899999999999999" customHeight="1">
      <c r="A5" s="32"/>
      <c r="B5" s="37"/>
      <c r="C5" s="31"/>
      <c r="R5" s="31"/>
      <c r="AH5" s="38"/>
      <c r="AI5" s="31"/>
    </row>
    <row r="6" spans="1:35" s="43" customFormat="1" ht="16.899999999999999" customHeight="1">
      <c r="A6" s="39" t="s">
        <v>22</v>
      </c>
      <c r="B6" s="40" t="s">
        <v>48</v>
      </c>
      <c r="C6" s="41">
        <v>0.44782</v>
      </c>
      <c r="D6" s="41">
        <v>0.39456000000000002</v>
      </c>
      <c r="E6" s="41">
        <v>0.48604000000000003</v>
      </c>
      <c r="F6" s="41">
        <v>0.65190999999999999</v>
      </c>
      <c r="G6" s="41">
        <v>0.70152000000000003</v>
      </c>
      <c r="H6" s="41">
        <v>0.66439999999999999</v>
      </c>
      <c r="I6" s="41">
        <v>0.63002000000000002</v>
      </c>
      <c r="J6" s="41">
        <v>0.64603999999999995</v>
      </c>
      <c r="K6" s="41">
        <v>0.66330999999999996</v>
      </c>
      <c r="L6" s="41">
        <v>0.71467999999999998</v>
      </c>
      <c r="M6" s="41">
        <v>0.77376</v>
      </c>
      <c r="N6" s="41">
        <v>0.82804999999999995</v>
      </c>
      <c r="O6" s="41">
        <v>0.89773999999999998</v>
      </c>
      <c r="P6" s="41">
        <v>0.9</v>
      </c>
      <c r="Q6" s="41">
        <v>0.91064000000000001</v>
      </c>
      <c r="R6" s="41">
        <v>0.95628000000000002</v>
      </c>
      <c r="S6" s="41">
        <v>1.00891</v>
      </c>
      <c r="T6" s="41">
        <v>1.02244</v>
      </c>
      <c r="U6" s="41">
        <v>0.96480999999999995</v>
      </c>
      <c r="V6" s="41">
        <v>1.0056700000000001</v>
      </c>
      <c r="W6" s="41">
        <v>1.05745</v>
      </c>
      <c r="X6" s="41">
        <v>1.00502</v>
      </c>
      <c r="Y6" s="41">
        <v>0.87231000000000003</v>
      </c>
      <c r="Z6" s="41">
        <v>0.74504999999999999</v>
      </c>
      <c r="AA6" s="41">
        <v>0.91393000000000002</v>
      </c>
      <c r="AB6" s="41">
        <v>1.34022</v>
      </c>
      <c r="AC6" s="41">
        <v>1.46008</v>
      </c>
      <c r="AD6" s="41">
        <v>1.1861699999999999</v>
      </c>
      <c r="AE6" s="41">
        <v>0.93693000000000004</v>
      </c>
      <c r="AF6" s="41">
        <v>0.93562000000000001</v>
      </c>
      <c r="AH6" s="44"/>
      <c r="AI6" s="45" t="s">
        <v>22</v>
      </c>
    </row>
    <row r="7" spans="1:35" s="43" customFormat="1" ht="16.899999999999999" customHeight="1">
      <c r="A7" s="39" t="s">
        <v>76</v>
      </c>
      <c r="B7" s="40" t="s">
        <v>49</v>
      </c>
      <c r="C7" s="41">
        <v>2.5108100000000002</v>
      </c>
      <c r="D7" s="41">
        <v>2.7614399999999999</v>
      </c>
      <c r="E7" s="41">
        <v>2.8295400000000002</v>
      </c>
      <c r="F7" s="41">
        <v>2.9229699999999998</v>
      </c>
      <c r="G7" s="41">
        <v>2.99451</v>
      </c>
      <c r="H7" s="41">
        <v>3.0574699999999999</v>
      </c>
      <c r="I7" s="41">
        <v>3.2027100000000002</v>
      </c>
      <c r="J7" s="41">
        <v>3.2171599999999998</v>
      </c>
      <c r="K7" s="41">
        <v>3.3283299999999998</v>
      </c>
      <c r="L7" s="41">
        <v>3.3492999999999999</v>
      </c>
      <c r="M7" s="41">
        <v>3.1902499999999998</v>
      </c>
      <c r="N7" s="41">
        <v>3.2645</v>
      </c>
      <c r="O7" s="41">
        <v>3.43893</v>
      </c>
      <c r="P7" s="41">
        <v>3.4532600000000002</v>
      </c>
      <c r="Q7" s="41">
        <v>3.2943799999999999</v>
      </c>
      <c r="R7" s="41">
        <v>3.2150599999999998</v>
      </c>
      <c r="S7" s="41">
        <v>3.1768399999999999</v>
      </c>
      <c r="T7" s="41">
        <v>3.1307100000000001</v>
      </c>
      <c r="U7" s="41">
        <v>3.0954299999999999</v>
      </c>
      <c r="V7" s="41">
        <v>3.1604299999999999</v>
      </c>
      <c r="W7" s="41">
        <v>3.2886199999999999</v>
      </c>
      <c r="X7" s="41">
        <v>3.3132100000000002</v>
      </c>
      <c r="Y7" s="41">
        <v>3.29874</v>
      </c>
      <c r="Z7" s="41">
        <v>3.2839700000000001</v>
      </c>
      <c r="AA7" s="41">
        <v>3.1346799999999999</v>
      </c>
      <c r="AB7" s="41">
        <v>3.0676700000000001</v>
      </c>
      <c r="AC7" s="41">
        <v>3.0728499999999999</v>
      </c>
      <c r="AD7" s="41">
        <v>3.0075500000000002</v>
      </c>
      <c r="AE7" s="41">
        <v>2.9771100000000001</v>
      </c>
      <c r="AF7" s="41">
        <v>2.9648699999999999</v>
      </c>
      <c r="AH7" s="44"/>
      <c r="AI7" s="45" t="s">
        <v>76</v>
      </c>
    </row>
    <row r="8" spans="1:35" ht="16.899999999999999" customHeight="1">
      <c r="A8" s="46" t="s">
        <v>85</v>
      </c>
      <c r="B8" s="47" t="s">
        <v>50</v>
      </c>
      <c r="C8" s="21">
        <v>2.3965200000000002</v>
      </c>
      <c r="D8" s="21">
        <v>2.6858499999999998</v>
      </c>
      <c r="E8" s="21">
        <v>2.80369</v>
      </c>
      <c r="F8" s="21">
        <v>3.0033400000000001</v>
      </c>
      <c r="G8" s="21">
        <v>2.7651400000000002</v>
      </c>
      <c r="H8" s="21">
        <v>2.5381499999999999</v>
      </c>
      <c r="I8" s="21">
        <v>2.72329</v>
      </c>
      <c r="J8" s="21">
        <v>2.7739799999999999</v>
      </c>
      <c r="K8" s="21">
        <v>2.7951800000000002</v>
      </c>
      <c r="L8" s="21">
        <v>2.9575200000000001</v>
      </c>
      <c r="M8" s="21">
        <v>2.83663</v>
      </c>
      <c r="N8" s="21">
        <v>2.99003</v>
      </c>
      <c r="O8" s="21">
        <v>2.9794700000000001</v>
      </c>
      <c r="P8" s="21">
        <v>2.9621400000000002</v>
      </c>
      <c r="Q8" s="21">
        <v>2.9455100000000001</v>
      </c>
      <c r="R8" s="21">
        <v>2.9119700000000002</v>
      </c>
      <c r="S8" s="21">
        <v>2.9</v>
      </c>
      <c r="T8" s="21">
        <v>2.9129900000000002</v>
      </c>
      <c r="U8" s="21">
        <v>2.9717099999999999</v>
      </c>
      <c r="V8" s="21">
        <v>2.9809399999999999</v>
      </c>
      <c r="W8" s="21">
        <v>2.9631400000000001</v>
      </c>
      <c r="X8" s="21">
        <v>2.9522599999999999</v>
      </c>
      <c r="Y8" s="21">
        <v>2.9599299999999999</v>
      </c>
      <c r="Z8" s="21">
        <v>2.9655800000000001</v>
      </c>
      <c r="AA8" s="21">
        <v>2.9337</v>
      </c>
      <c r="AB8" s="21">
        <v>2.9111899999999999</v>
      </c>
      <c r="AC8" s="21">
        <v>2.9134099999999998</v>
      </c>
      <c r="AD8" s="21">
        <v>2.8537499999999998</v>
      </c>
      <c r="AE8" s="21">
        <v>2.8546900000000002</v>
      </c>
      <c r="AF8" s="21">
        <v>2.85277</v>
      </c>
      <c r="AH8" s="48"/>
      <c r="AI8" s="31" t="s">
        <v>85</v>
      </c>
    </row>
    <row r="9" spans="1:35" ht="16.899999999999999" customHeight="1">
      <c r="A9" s="46" t="s">
        <v>23</v>
      </c>
      <c r="B9" s="47" t="s">
        <v>51</v>
      </c>
      <c r="C9" s="22" t="s">
        <v>19</v>
      </c>
      <c r="D9" s="22" t="s">
        <v>19</v>
      </c>
      <c r="E9" s="22" t="s">
        <v>19</v>
      </c>
      <c r="F9" s="22" t="s">
        <v>19</v>
      </c>
      <c r="G9" s="22" t="s">
        <v>19</v>
      </c>
      <c r="H9" s="22" t="s">
        <v>19</v>
      </c>
      <c r="I9" s="22" t="s">
        <v>19</v>
      </c>
      <c r="J9" s="22" t="s">
        <v>19</v>
      </c>
      <c r="K9" s="22" t="s">
        <v>19</v>
      </c>
      <c r="L9" s="22" t="s">
        <v>19</v>
      </c>
      <c r="M9" s="22" t="s">
        <v>19</v>
      </c>
      <c r="N9" s="22" t="s">
        <v>19</v>
      </c>
      <c r="O9" s="22" t="s">
        <v>19</v>
      </c>
      <c r="P9" s="22" t="s">
        <v>19</v>
      </c>
      <c r="Q9" s="22" t="s">
        <v>19</v>
      </c>
      <c r="R9" s="22" t="s">
        <v>19</v>
      </c>
      <c r="S9" s="22" t="s">
        <v>19</v>
      </c>
      <c r="T9" s="22">
        <v>4</v>
      </c>
      <c r="U9" s="22">
        <v>4.0999999999999996</v>
      </c>
      <c r="V9" s="22">
        <v>4.05</v>
      </c>
      <c r="W9" s="22">
        <v>4</v>
      </c>
      <c r="X9" s="22">
        <v>3.95</v>
      </c>
      <c r="Y9" s="22">
        <v>4.05</v>
      </c>
      <c r="Z9" s="22">
        <v>4.1500000000000004</v>
      </c>
      <c r="AA9" s="22">
        <v>4.25</v>
      </c>
      <c r="AB9" s="22">
        <v>4.05</v>
      </c>
      <c r="AC9" s="22">
        <v>4.3499999999999996</v>
      </c>
      <c r="AD9" s="22">
        <v>3.95</v>
      </c>
      <c r="AE9" s="22">
        <v>3.95</v>
      </c>
      <c r="AF9" s="22" t="s">
        <v>20</v>
      </c>
      <c r="AH9" s="48"/>
      <c r="AI9" s="31" t="s">
        <v>23</v>
      </c>
    </row>
    <row r="10" spans="1:35" ht="16.899999999999999" customHeight="1">
      <c r="A10" s="46" t="s">
        <v>24</v>
      </c>
      <c r="B10" s="47" t="s">
        <v>52</v>
      </c>
      <c r="C10" s="21">
        <v>2.4159099999999998</v>
      </c>
      <c r="D10" s="21">
        <v>2.64032</v>
      </c>
      <c r="E10" s="21">
        <v>2.71136</v>
      </c>
      <c r="F10" s="21">
        <v>2.9093499999999999</v>
      </c>
      <c r="G10" s="21">
        <v>2.7122299999999999</v>
      </c>
      <c r="H10" s="21">
        <v>2.5164</v>
      </c>
      <c r="I10" s="21">
        <v>2.7114600000000002</v>
      </c>
      <c r="J10" s="21">
        <v>2.7414800000000001</v>
      </c>
      <c r="K10" s="21">
        <v>2.7491699999999999</v>
      </c>
      <c r="L10" s="21">
        <v>2.91242</v>
      </c>
      <c r="M10" s="21">
        <v>2.7918599999999998</v>
      </c>
      <c r="N10" s="21">
        <v>2.95017</v>
      </c>
      <c r="O10" s="21">
        <v>2.9286699999999999</v>
      </c>
      <c r="P10" s="21">
        <v>2.9133300000000002</v>
      </c>
      <c r="Q10" s="21">
        <v>2.88775</v>
      </c>
      <c r="R10" s="21">
        <v>2.8565200000000002</v>
      </c>
      <c r="S10" s="21">
        <v>2.8417500000000002</v>
      </c>
      <c r="T10" s="21">
        <v>2.8570500000000001</v>
      </c>
      <c r="U10" s="21">
        <v>2.9078499999999998</v>
      </c>
      <c r="V10" s="21">
        <v>2.9218799999999998</v>
      </c>
      <c r="W10" s="21">
        <v>2.9070900000000002</v>
      </c>
      <c r="X10" s="21">
        <v>2.8985500000000002</v>
      </c>
      <c r="Y10" s="21">
        <v>2.91439</v>
      </c>
      <c r="Z10" s="21">
        <v>2.9188700000000001</v>
      </c>
      <c r="AA10" s="21">
        <v>2.88069</v>
      </c>
      <c r="AB10" s="21">
        <v>2.8641999999999999</v>
      </c>
      <c r="AC10" s="21">
        <v>2.8580000000000001</v>
      </c>
      <c r="AD10" s="21">
        <v>2.8020700000000001</v>
      </c>
      <c r="AE10" s="21">
        <v>2.7927</v>
      </c>
      <c r="AF10" s="21">
        <v>2.7924099999999998</v>
      </c>
      <c r="AH10" s="48"/>
      <c r="AI10" s="31" t="s">
        <v>24</v>
      </c>
    </row>
    <row r="11" spans="1:35" ht="16.899999999999999" customHeight="1">
      <c r="A11" s="46" t="s">
        <v>25</v>
      </c>
      <c r="B11" s="47" t="s">
        <v>53</v>
      </c>
      <c r="C11" s="22" t="s">
        <v>19</v>
      </c>
      <c r="D11" s="22" t="s">
        <v>19</v>
      </c>
      <c r="E11" s="22" t="s">
        <v>19</v>
      </c>
      <c r="F11" s="22" t="s">
        <v>19</v>
      </c>
      <c r="G11" s="22" t="s">
        <v>19</v>
      </c>
      <c r="H11" s="22" t="s">
        <v>19</v>
      </c>
      <c r="I11" s="22" t="s">
        <v>19</v>
      </c>
      <c r="J11" s="22" t="s">
        <v>19</v>
      </c>
      <c r="K11" s="22" t="s">
        <v>19</v>
      </c>
      <c r="L11" s="22" t="s">
        <v>19</v>
      </c>
      <c r="M11" s="22" t="s">
        <v>19</v>
      </c>
      <c r="N11" s="22" t="s">
        <v>19</v>
      </c>
      <c r="O11" s="22" t="s">
        <v>19</v>
      </c>
      <c r="P11" s="22" t="s">
        <v>19</v>
      </c>
      <c r="Q11" s="22" t="s">
        <v>19</v>
      </c>
      <c r="R11" s="22" t="s">
        <v>19</v>
      </c>
      <c r="S11" s="22" t="s">
        <v>19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22" t="s">
        <v>20</v>
      </c>
      <c r="AH11" s="48"/>
      <c r="AI11" s="31" t="s">
        <v>25</v>
      </c>
    </row>
    <row r="12" spans="1:35" ht="16.899999999999999" customHeight="1">
      <c r="A12" s="46" t="s">
        <v>26</v>
      </c>
      <c r="B12" s="47" t="s">
        <v>92</v>
      </c>
      <c r="C12" s="22" t="s">
        <v>19</v>
      </c>
      <c r="D12" s="22" t="s">
        <v>19</v>
      </c>
      <c r="E12" s="22" t="s">
        <v>19</v>
      </c>
      <c r="F12" s="22" t="s">
        <v>19</v>
      </c>
      <c r="G12" s="22" t="s">
        <v>19</v>
      </c>
      <c r="H12" s="22" t="s">
        <v>19</v>
      </c>
      <c r="I12" s="22" t="s">
        <v>19</v>
      </c>
      <c r="J12" s="22" t="s">
        <v>19</v>
      </c>
      <c r="K12" s="22" t="s">
        <v>19</v>
      </c>
      <c r="L12" s="22" t="s">
        <v>19</v>
      </c>
      <c r="M12" s="22" t="s">
        <v>19</v>
      </c>
      <c r="N12" s="22" t="s">
        <v>19</v>
      </c>
      <c r="O12" s="22" t="s">
        <v>19</v>
      </c>
      <c r="P12" s="22" t="s">
        <v>19</v>
      </c>
      <c r="Q12" s="22" t="s">
        <v>19</v>
      </c>
      <c r="R12" s="22" t="s">
        <v>19</v>
      </c>
      <c r="S12" s="22" t="s">
        <v>19</v>
      </c>
      <c r="T12" s="22">
        <v>4.7249999999999996</v>
      </c>
      <c r="U12" s="22">
        <v>4.8</v>
      </c>
      <c r="V12" s="22">
        <v>4.6333299999999999</v>
      </c>
      <c r="W12" s="22">
        <v>4.4888899999999996</v>
      </c>
      <c r="X12" s="22">
        <v>4.3777799999999996</v>
      </c>
      <c r="Y12" s="22">
        <v>4.0888900000000001</v>
      </c>
      <c r="Z12" s="22">
        <v>4.0777799999999997</v>
      </c>
      <c r="AA12" s="22">
        <v>4.1666699999999999</v>
      </c>
      <c r="AB12" s="22">
        <v>4</v>
      </c>
      <c r="AC12" s="22">
        <v>4.1333299999999999</v>
      </c>
      <c r="AD12" s="22">
        <v>4</v>
      </c>
      <c r="AE12" s="22">
        <v>4.08</v>
      </c>
      <c r="AF12" s="22" t="s">
        <v>20</v>
      </c>
      <c r="AH12" s="48"/>
      <c r="AI12" s="31" t="s">
        <v>26</v>
      </c>
    </row>
    <row r="13" spans="1:35" ht="16.899999999999999" customHeight="1">
      <c r="A13" s="46" t="s">
        <v>27</v>
      </c>
      <c r="B13" s="47" t="s">
        <v>54</v>
      </c>
      <c r="C13" s="21">
        <v>2.64167</v>
      </c>
      <c r="D13" s="21">
        <v>2.8431999999999999</v>
      </c>
      <c r="E13" s="21">
        <v>2.8568199999999999</v>
      </c>
      <c r="F13" s="21">
        <v>2.8413599999999999</v>
      </c>
      <c r="G13" s="21">
        <v>3.2106599999999998</v>
      </c>
      <c r="H13" s="21">
        <v>3.5124</v>
      </c>
      <c r="I13" s="21">
        <v>3.6100300000000001</v>
      </c>
      <c r="J13" s="21">
        <v>3.5834199999999998</v>
      </c>
      <c r="K13" s="21">
        <v>3.7408000000000001</v>
      </c>
      <c r="L13" s="21">
        <v>3.6402899999999998</v>
      </c>
      <c r="M13" s="21">
        <v>3.4484300000000001</v>
      </c>
      <c r="N13" s="21">
        <v>3.4598100000000001</v>
      </c>
      <c r="O13" s="21">
        <v>3.7654100000000001</v>
      </c>
      <c r="P13" s="21">
        <v>3.8086700000000002</v>
      </c>
      <c r="Q13" s="21">
        <v>3.5346600000000001</v>
      </c>
      <c r="R13" s="21">
        <v>3.4151699999999998</v>
      </c>
      <c r="S13" s="21">
        <v>3.3542800000000002</v>
      </c>
      <c r="T13" s="21">
        <v>3.2704200000000001</v>
      </c>
      <c r="U13" s="21">
        <v>3.1732900000000002</v>
      </c>
      <c r="V13" s="21">
        <v>3.2706400000000002</v>
      </c>
      <c r="W13" s="21">
        <v>3.4801199999999999</v>
      </c>
      <c r="X13" s="21">
        <v>3.5171299999999999</v>
      </c>
      <c r="Y13" s="21">
        <v>3.4849899999999998</v>
      </c>
      <c r="Z13" s="21">
        <v>3.45627</v>
      </c>
      <c r="AA13" s="21">
        <v>3.2431999999999999</v>
      </c>
      <c r="AB13" s="21">
        <v>3.1527400000000001</v>
      </c>
      <c r="AC13" s="21">
        <v>3.1590099999999999</v>
      </c>
      <c r="AD13" s="21">
        <v>3.0894699999999999</v>
      </c>
      <c r="AE13" s="21">
        <v>3.0413299999999999</v>
      </c>
      <c r="AF13" s="21">
        <v>3.0232800000000002</v>
      </c>
      <c r="AH13" s="48"/>
      <c r="AI13" s="31" t="s">
        <v>27</v>
      </c>
    </row>
    <row r="14" spans="1:35" s="43" customFormat="1" ht="16.899999999999999" customHeight="1">
      <c r="A14" s="39" t="s">
        <v>77</v>
      </c>
      <c r="B14" s="40" t="s">
        <v>55</v>
      </c>
      <c r="C14" s="41">
        <v>1.94042</v>
      </c>
      <c r="D14" s="41">
        <v>2.0635400000000002</v>
      </c>
      <c r="E14" s="41">
        <v>2.1681499999999998</v>
      </c>
      <c r="F14" s="41">
        <v>2.2606000000000002</v>
      </c>
      <c r="G14" s="41">
        <v>2.2749700000000002</v>
      </c>
      <c r="H14" s="41">
        <v>2.2237100000000001</v>
      </c>
      <c r="I14" s="41">
        <v>2.19604</v>
      </c>
      <c r="J14" s="41">
        <v>2.1835599999999999</v>
      </c>
      <c r="K14" s="41">
        <v>2.1295299999999999</v>
      </c>
      <c r="L14" s="41">
        <v>2.0662500000000001</v>
      </c>
      <c r="M14" s="41">
        <v>2.1259199999999998</v>
      </c>
      <c r="N14" s="41">
        <v>2.1679300000000001</v>
      </c>
      <c r="O14" s="41">
        <v>2.1645300000000001</v>
      </c>
      <c r="P14" s="41">
        <v>2.2063700000000002</v>
      </c>
      <c r="Q14" s="41">
        <v>2.26281</v>
      </c>
      <c r="R14" s="41">
        <v>2.2839399999999999</v>
      </c>
      <c r="S14" s="41">
        <v>2.2509000000000001</v>
      </c>
      <c r="T14" s="41">
        <v>2.16214</v>
      </c>
      <c r="U14" s="41">
        <v>2.0617100000000002</v>
      </c>
      <c r="V14" s="41">
        <v>2.0025599999999999</v>
      </c>
      <c r="W14" s="41">
        <v>1.93974</v>
      </c>
      <c r="X14" s="41">
        <v>1.9060699999999999</v>
      </c>
      <c r="Y14" s="41">
        <v>1.87188</v>
      </c>
      <c r="Z14" s="41">
        <v>1.9046700000000001</v>
      </c>
      <c r="AA14" s="41">
        <v>1.93693</v>
      </c>
      <c r="AB14" s="41">
        <v>1.87277</v>
      </c>
      <c r="AC14" s="41">
        <v>1.80447</v>
      </c>
      <c r="AD14" s="41">
        <v>1.8170299999999999</v>
      </c>
      <c r="AE14" s="41">
        <v>1.8565499999999999</v>
      </c>
      <c r="AF14" s="41">
        <v>1.84507</v>
      </c>
      <c r="AH14" s="44"/>
      <c r="AI14" s="45" t="s">
        <v>77</v>
      </c>
    </row>
    <row r="15" spans="1:35" ht="16.899999999999999" customHeight="1">
      <c r="A15" s="46" t="s">
        <v>78</v>
      </c>
      <c r="B15" s="47" t="s">
        <v>90</v>
      </c>
      <c r="C15" s="21">
        <v>2.1451199999999999</v>
      </c>
      <c r="D15" s="21">
        <v>2.3967100000000001</v>
      </c>
      <c r="E15" s="21">
        <v>2.4920900000000001</v>
      </c>
      <c r="F15" s="21">
        <v>2.50786</v>
      </c>
      <c r="G15" s="21">
        <v>2.46069</v>
      </c>
      <c r="H15" s="21">
        <v>2.40307</v>
      </c>
      <c r="I15" s="21">
        <v>2.3612000000000002</v>
      </c>
      <c r="J15" s="21">
        <v>2.3059699999999999</v>
      </c>
      <c r="K15" s="21">
        <v>2.29447</v>
      </c>
      <c r="L15" s="21">
        <v>2.29128</v>
      </c>
      <c r="M15" s="21">
        <v>2.3080799999999999</v>
      </c>
      <c r="N15" s="21">
        <v>2.32843</v>
      </c>
      <c r="O15" s="21">
        <v>2.3122500000000001</v>
      </c>
      <c r="P15" s="21">
        <v>2.2888000000000002</v>
      </c>
      <c r="Q15" s="21">
        <v>2.2977300000000001</v>
      </c>
      <c r="R15" s="21">
        <v>2.2746</v>
      </c>
      <c r="S15" s="21">
        <v>2.2030699999999999</v>
      </c>
      <c r="T15" s="21">
        <v>2.1719200000000001</v>
      </c>
      <c r="U15" s="21">
        <v>2.1883699999999999</v>
      </c>
      <c r="V15" s="21">
        <v>2.1842299999999999</v>
      </c>
      <c r="W15" s="21">
        <v>2.1530800000000001</v>
      </c>
      <c r="X15" s="21">
        <v>2.1327600000000002</v>
      </c>
      <c r="Y15" s="21">
        <v>2.085</v>
      </c>
      <c r="Z15" s="21">
        <v>2.11077</v>
      </c>
      <c r="AA15" s="21">
        <v>2.10473</v>
      </c>
      <c r="AB15" s="21">
        <v>2.06643</v>
      </c>
      <c r="AC15" s="21">
        <v>2.0286</v>
      </c>
      <c r="AD15" s="21">
        <v>1.9921599999999999</v>
      </c>
      <c r="AE15" s="21">
        <v>1.97875</v>
      </c>
      <c r="AF15" s="21">
        <v>1.96465</v>
      </c>
      <c r="AH15" s="48"/>
      <c r="AI15" s="31" t="s">
        <v>78</v>
      </c>
    </row>
    <row r="16" spans="1:35" ht="16.899999999999999" customHeight="1">
      <c r="A16" s="46" t="s">
        <v>79</v>
      </c>
      <c r="B16" s="47" t="s">
        <v>91</v>
      </c>
      <c r="C16" s="22" t="s">
        <v>19</v>
      </c>
      <c r="D16" s="22" t="s">
        <v>19</v>
      </c>
      <c r="E16" s="22" t="s">
        <v>19</v>
      </c>
      <c r="F16" s="22" t="s">
        <v>19</v>
      </c>
      <c r="G16" s="22" t="s">
        <v>19</v>
      </c>
      <c r="H16" s="22" t="s">
        <v>19</v>
      </c>
      <c r="I16" s="22" t="s">
        <v>19</v>
      </c>
      <c r="J16" s="22" t="s">
        <v>19</v>
      </c>
      <c r="K16" s="22" t="s">
        <v>19</v>
      </c>
      <c r="L16" s="21">
        <v>2.3824700000000001</v>
      </c>
      <c r="M16" s="21">
        <v>2.4176199999999999</v>
      </c>
      <c r="N16" s="21">
        <v>2.4584199999999998</v>
      </c>
      <c r="O16" s="21">
        <v>2.4541599999999999</v>
      </c>
      <c r="P16" s="21">
        <v>2.4346700000000001</v>
      </c>
      <c r="Q16" s="21">
        <v>2.4402699999999999</v>
      </c>
      <c r="R16" s="21">
        <v>2.41635</v>
      </c>
      <c r="S16" s="21">
        <v>2.3540299999999998</v>
      </c>
      <c r="T16" s="21">
        <v>2.3130199999999999</v>
      </c>
      <c r="U16" s="21">
        <v>2.33283</v>
      </c>
      <c r="V16" s="21">
        <v>2.3293900000000001</v>
      </c>
      <c r="W16" s="21">
        <v>2.3001800000000001</v>
      </c>
      <c r="X16" s="21">
        <v>2.2809699999999999</v>
      </c>
      <c r="Y16" s="21">
        <v>2.2324299999999999</v>
      </c>
      <c r="Z16" s="21">
        <v>2.2373099999999999</v>
      </c>
      <c r="AA16" s="21">
        <v>2.2295799999999999</v>
      </c>
      <c r="AB16" s="21">
        <v>2.1951200000000002</v>
      </c>
      <c r="AC16" s="21">
        <v>2.1555399999999998</v>
      </c>
      <c r="AD16" s="21">
        <v>2.1261000000000001</v>
      </c>
      <c r="AE16" s="21">
        <v>2.11117</v>
      </c>
      <c r="AF16" s="21">
        <v>2.0990184049079756</v>
      </c>
      <c r="AH16" s="48"/>
      <c r="AI16" s="31" t="s">
        <v>79</v>
      </c>
    </row>
    <row r="17" spans="1:35" ht="16.899999999999999" customHeight="1">
      <c r="A17" s="46" t="s">
        <v>28</v>
      </c>
      <c r="B17" s="47" t="s">
        <v>56</v>
      </c>
      <c r="C17" s="22" t="s">
        <v>19</v>
      </c>
      <c r="D17" s="22" t="s">
        <v>19</v>
      </c>
      <c r="E17" s="22" t="s">
        <v>19</v>
      </c>
      <c r="F17" s="22" t="s">
        <v>19</v>
      </c>
      <c r="G17" s="22" t="s">
        <v>19</v>
      </c>
      <c r="H17" s="22" t="s">
        <v>19</v>
      </c>
      <c r="I17" s="22" t="s">
        <v>19</v>
      </c>
      <c r="J17" s="22" t="s">
        <v>19</v>
      </c>
      <c r="K17" s="22" t="s">
        <v>19</v>
      </c>
      <c r="L17" s="22" t="s">
        <v>19</v>
      </c>
      <c r="M17" s="22" t="s">
        <v>19</v>
      </c>
      <c r="N17" s="22" t="s">
        <v>19</v>
      </c>
      <c r="O17" s="22" t="s">
        <v>19</v>
      </c>
      <c r="P17" s="22" t="s">
        <v>19</v>
      </c>
      <c r="Q17" s="22" t="s">
        <v>19</v>
      </c>
      <c r="R17" s="22" t="s">
        <v>19</v>
      </c>
      <c r="S17" s="22" t="s">
        <v>19</v>
      </c>
      <c r="T17" s="22">
        <v>2.1775199999999999</v>
      </c>
      <c r="U17" s="22">
        <v>2.1693500000000001</v>
      </c>
      <c r="V17" s="22">
        <v>2.1372800000000001</v>
      </c>
      <c r="W17" s="22">
        <v>2.1136400000000002</v>
      </c>
      <c r="X17" s="22">
        <v>2.1097600000000001</v>
      </c>
      <c r="Y17" s="22">
        <v>2.0776500000000002</v>
      </c>
      <c r="Z17" s="22">
        <v>2.06576</v>
      </c>
      <c r="AA17" s="22">
        <v>2.0431599999999999</v>
      </c>
      <c r="AB17" s="22">
        <v>2.0244900000000001</v>
      </c>
      <c r="AC17" s="22">
        <v>1.9985900000000001</v>
      </c>
      <c r="AD17" s="22">
        <v>1.9587000000000001</v>
      </c>
      <c r="AE17" s="22">
        <v>1.94221</v>
      </c>
      <c r="AF17" s="22" t="s">
        <v>20</v>
      </c>
      <c r="AH17" s="48"/>
      <c r="AI17" s="31" t="s">
        <v>28</v>
      </c>
    </row>
    <row r="18" spans="1:35" ht="16.899999999999999" customHeight="1">
      <c r="A18" s="46" t="s">
        <v>29</v>
      </c>
      <c r="B18" s="47" t="s">
        <v>57</v>
      </c>
      <c r="C18" s="22" t="s">
        <v>19</v>
      </c>
      <c r="D18" s="22" t="s">
        <v>19</v>
      </c>
      <c r="E18" s="22" t="s">
        <v>19</v>
      </c>
      <c r="F18" s="22" t="s">
        <v>19</v>
      </c>
      <c r="G18" s="22" t="s">
        <v>19</v>
      </c>
      <c r="H18" s="22" t="s">
        <v>19</v>
      </c>
      <c r="I18" s="22" t="s">
        <v>19</v>
      </c>
      <c r="J18" s="22" t="s">
        <v>19</v>
      </c>
      <c r="K18" s="22" t="s">
        <v>19</v>
      </c>
      <c r="L18" s="22" t="s">
        <v>19</v>
      </c>
      <c r="M18" s="22" t="s">
        <v>19</v>
      </c>
      <c r="N18" s="22" t="s">
        <v>19</v>
      </c>
      <c r="O18" s="22" t="s">
        <v>19</v>
      </c>
      <c r="P18" s="22" t="s">
        <v>19</v>
      </c>
      <c r="Q18" s="22" t="s">
        <v>19</v>
      </c>
      <c r="R18" s="22" t="s">
        <v>19</v>
      </c>
      <c r="S18" s="22" t="s">
        <v>19</v>
      </c>
      <c r="T18" s="22">
        <v>2.3307699999999998</v>
      </c>
      <c r="U18" s="22">
        <v>2.5485699999999998</v>
      </c>
      <c r="V18" s="22">
        <v>2.65652</v>
      </c>
      <c r="W18" s="22">
        <v>2.6720600000000001</v>
      </c>
      <c r="X18" s="22">
        <v>2.6045500000000001</v>
      </c>
      <c r="Y18" s="22">
        <v>2.4146200000000002</v>
      </c>
      <c r="Z18" s="22">
        <v>2.6093799999999998</v>
      </c>
      <c r="AA18" s="22">
        <v>2.7079399999999998</v>
      </c>
      <c r="AB18" s="22">
        <v>2.54365</v>
      </c>
      <c r="AC18" s="22">
        <v>2.3439000000000001</v>
      </c>
      <c r="AD18" s="22">
        <v>2.2826399999999998</v>
      </c>
      <c r="AE18" s="22">
        <v>2.2684199999999999</v>
      </c>
      <c r="AF18" s="22" t="s">
        <v>20</v>
      </c>
      <c r="AH18" s="48"/>
      <c r="AI18" s="31" t="s">
        <v>29</v>
      </c>
    </row>
    <row r="19" spans="1:35" ht="16.899999999999999" customHeight="1">
      <c r="A19" s="46" t="s">
        <v>31</v>
      </c>
      <c r="B19" s="47" t="s">
        <v>58</v>
      </c>
      <c r="C19" s="22" t="s">
        <v>19</v>
      </c>
      <c r="D19" s="22" t="s">
        <v>19</v>
      </c>
      <c r="E19" s="22" t="s">
        <v>19</v>
      </c>
      <c r="F19" s="22" t="s">
        <v>19</v>
      </c>
      <c r="G19" s="22" t="s">
        <v>19</v>
      </c>
      <c r="H19" s="22" t="s">
        <v>19</v>
      </c>
      <c r="I19" s="22" t="s">
        <v>19</v>
      </c>
      <c r="J19" s="22" t="s">
        <v>19</v>
      </c>
      <c r="K19" s="22" t="s">
        <v>19</v>
      </c>
      <c r="L19" s="22" t="s">
        <v>19</v>
      </c>
      <c r="M19" s="22" t="s">
        <v>19</v>
      </c>
      <c r="N19" s="22" t="s">
        <v>19</v>
      </c>
      <c r="O19" s="22" t="s">
        <v>19</v>
      </c>
      <c r="P19" s="22" t="s">
        <v>19</v>
      </c>
      <c r="Q19" s="22" t="s">
        <v>19</v>
      </c>
      <c r="R19" s="22" t="s">
        <v>19</v>
      </c>
      <c r="S19" s="22" t="s">
        <v>19</v>
      </c>
      <c r="T19" s="22">
        <v>2.6316199999999998</v>
      </c>
      <c r="U19" s="22">
        <v>2.6244800000000001</v>
      </c>
      <c r="V19" s="22">
        <v>2.6331000000000002</v>
      </c>
      <c r="W19" s="22">
        <v>2.5611299999999999</v>
      </c>
      <c r="X19" s="22">
        <v>2.5304700000000002</v>
      </c>
      <c r="Y19" s="22">
        <v>2.50441</v>
      </c>
      <c r="Z19" s="22">
        <v>2.4619800000000001</v>
      </c>
      <c r="AA19" s="22">
        <v>2.4429099999999999</v>
      </c>
      <c r="AB19" s="22">
        <v>2.4272399999999998</v>
      </c>
      <c r="AC19" s="22">
        <v>2.4291700000000001</v>
      </c>
      <c r="AD19" s="22">
        <v>2.43872</v>
      </c>
      <c r="AE19" s="22">
        <v>2.4247800000000002</v>
      </c>
      <c r="AF19" s="22" t="s">
        <v>20</v>
      </c>
      <c r="AH19" s="48"/>
      <c r="AI19" s="31" t="s">
        <v>31</v>
      </c>
    </row>
    <row r="20" spans="1:35" ht="16.899999999999999" customHeight="1">
      <c r="A20" s="46" t="s">
        <v>30</v>
      </c>
      <c r="B20" s="47" t="s">
        <v>59</v>
      </c>
      <c r="C20" s="22" t="s">
        <v>19</v>
      </c>
      <c r="D20" s="22" t="s">
        <v>19</v>
      </c>
      <c r="E20" s="22" t="s">
        <v>19</v>
      </c>
      <c r="F20" s="22" t="s">
        <v>19</v>
      </c>
      <c r="G20" s="22" t="s">
        <v>19</v>
      </c>
      <c r="H20" s="22" t="s">
        <v>19</v>
      </c>
      <c r="I20" s="22" t="s">
        <v>19</v>
      </c>
      <c r="J20" s="22" t="s">
        <v>19</v>
      </c>
      <c r="K20" s="22" t="s">
        <v>19</v>
      </c>
      <c r="L20" s="21">
        <v>1.10978</v>
      </c>
      <c r="M20" s="21">
        <v>1.0080800000000001</v>
      </c>
      <c r="N20" s="21">
        <v>0.90093999999999996</v>
      </c>
      <c r="O20" s="21">
        <v>0.93613000000000002</v>
      </c>
      <c r="P20" s="21">
        <v>0.99470000000000003</v>
      </c>
      <c r="Q20" s="21">
        <v>1.14069</v>
      </c>
      <c r="R20" s="21">
        <v>1.17815</v>
      </c>
      <c r="S20" s="21">
        <v>1.0328900000000001</v>
      </c>
      <c r="T20" s="21">
        <v>1.06552</v>
      </c>
      <c r="U20" s="21">
        <v>1.0559400000000001</v>
      </c>
      <c r="V20" s="21">
        <v>1.0615399999999999</v>
      </c>
      <c r="W20" s="21">
        <v>1.0589</v>
      </c>
      <c r="X20" s="21">
        <v>1.0420700000000001</v>
      </c>
      <c r="Y20" s="21">
        <v>1.04898</v>
      </c>
      <c r="Z20" s="21">
        <v>1.2445900000000001</v>
      </c>
      <c r="AA20" s="21">
        <v>1.26054</v>
      </c>
      <c r="AB20" s="21">
        <v>1.20486</v>
      </c>
      <c r="AC20" s="21">
        <v>1.1921999999999999</v>
      </c>
      <c r="AD20" s="21">
        <v>1.11087</v>
      </c>
      <c r="AE20" s="21">
        <v>1.11852</v>
      </c>
      <c r="AF20" s="21">
        <v>1.1023622047244095</v>
      </c>
      <c r="AH20" s="48"/>
      <c r="AI20" s="31" t="s">
        <v>30</v>
      </c>
    </row>
    <row r="21" spans="1:35" ht="16.899999999999999" customHeight="1">
      <c r="A21" s="46" t="s">
        <v>80</v>
      </c>
      <c r="B21" s="47" t="s">
        <v>60</v>
      </c>
      <c r="C21" s="21">
        <v>1.36409</v>
      </c>
      <c r="D21" s="21">
        <v>1.32341</v>
      </c>
      <c r="E21" s="21">
        <v>1.45872</v>
      </c>
      <c r="F21" s="21">
        <v>1.66185</v>
      </c>
      <c r="G21" s="21">
        <v>1.6736</v>
      </c>
      <c r="H21" s="21">
        <v>1.4590099999999999</v>
      </c>
      <c r="I21" s="21">
        <v>1.42441</v>
      </c>
      <c r="J21" s="21">
        <v>1.55585</v>
      </c>
      <c r="K21" s="21">
        <v>1.5914999999999999</v>
      </c>
      <c r="L21" s="21">
        <v>1.5836399999999999</v>
      </c>
      <c r="M21" s="21">
        <v>1.6650400000000001</v>
      </c>
      <c r="N21" s="21">
        <v>1.8073300000000001</v>
      </c>
      <c r="O21" s="21">
        <v>1.8760300000000001</v>
      </c>
      <c r="P21" s="21">
        <v>1.9347099999999999</v>
      </c>
      <c r="Q21" s="21">
        <v>2.0195099999999999</v>
      </c>
      <c r="R21" s="21">
        <v>2.0968300000000002</v>
      </c>
      <c r="S21" s="21">
        <v>2.16249</v>
      </c>
      <c r="T21" s="21">
        <v>2.1665700000000001</v>
      </c>
      <c r="U21" s="21">
        <v>2.05382</v>
      </c>
      <c r="V21" s="21">
        <v>2.0060899999999999</v>
      </c>
      <c r="W21" s="21">
        <v>1.9302600000000001</v>
      </c>
      <c r="X21" s="21">
        <v>1.8763700000000001</v>
      </c>
      <c r="Y21" s="21">
        <v>1.88564</v>
      </c>
      <c r="Z21" s="21">
        <v>1.9852700000000001</v>
      </c>
      <c r="AA21" s="21">
        <v>2.0405199999999999</v>
      </c>
      <c r="AB21" s="21">
        <v>1.9608699999999999</v>
      </c>
      <c r="AC21" s="21">
        <v>1.8858900000000001</v>
      </c>
      <c r="AD21" s="21">
        <v>1.8614299999999999</v>
      </c>
      <c r="AE21" s="21">
        <v>1.8664499999999999</v>
      </c>
      <c r="AF21" s="21">
        <v>1.85816</v>
      </c>
      <c r="AH21" s="48"/>
      <c r="AI21" s="31" t="s">
        <v>80</v>
      </c>
    </row>
    <row r="22" spans="1:35" ht="16.899999999999999" customHeight="1">
      <c r="A22" s="46" t="s">
        <v>36</v>
      </c>
      <c r="B22" s="47" t="s">
        <v>61</v>
      </c>
      <c r="C22" s="22" t="s">
        <v>19</v>
      </c>
      <c r="D22" s="22" t="s">
        <v>19</v>
      </c>
      <c r="E22" s="22" t="s">
        <v>19</v>
      </c>
      <c r="F22" s="22" t="s">
        <v>19</v>
      </c>
      <c r="G22" s="22" t="s">
        <v>19</v>
      </c>
      <c r="H22" s="22" t="s">
        <v>19</v>
      </c>
      <c r="I22" s="22" t="s">
        <v>19</v>
      </c>
      <c r="J22" s="22" t="s">
        <v>19</v>
      </c>
      <c r="K22" s="22" t="s">
        <v>19</v>
      </c>
      <c r="L22" s="21">
        <v>2.91343</v>
      </c>
      <c r="M22" s="21">
        <v>3.24851</v>
      </c>
      <c r="N22" s="21">
        <v>3.5558800000000002</v>
      </c>
      <c r="O22" s="21">
        <v>3.73169</v>
      </c>
      <c r="P22" s="21">
        <v>3.9813299999999998</v>
      </c>
      <c r="Q22" s="21">
        <v>4.1284799999999997</v>
      </c>
      <c r="R22" s="21">
        <v>3.9222199999999998</v>
      </c>
      <c r="S22" s="21">
        <v>3.5924499999999999</v>
      </c>
      <c r="T22" s="21">
        <v>3.1</v>
      </c>
      <c r="U22" s="21">
        <v>2.6367699999999998</v>
      </c>
      <c r="V22" s="21">
        <v>2.5790799999999998</v>
      </c>
      <c r="W22" s="21">
        <v>2.69536</v>
      </c>
      <c r="X22" s="21">
        <v>2.85168</v>
      </c>
      <c r="Y22" s="21">
        <v>2.9958900000000002</v>
      </c>
      <c r="Z22" s="21">
        <v>2.9881899999999999</v>
      </c>
      <c r="AA22" s="21">
        <v>2.86408</v>
      </c>
      <c r="AB22" s="21">
        <v>2.5162</v>
      </c>
      <c r="AC22" s="21">
        <v>2.3266200000000001</v>
      </c>
      <c r="AD22" s="21">
        <v>2.5198499999999999</v>
      </c>
      <c r="AE22" s="21">
        <v>2.6015199999999998</v>
      </c>
      <c r="AF22" s="21">
        <v>2.6015873015873017</v>
      </c>
      <c r="AH22" s="48"/>
      <c r="AI22" s="31" t="s">
        <v>36</v>
      </c>
    </row>
    <row r="23" spans="1:35" ht="16.899999999999999" customHeight="1">
      <c r="A23" s="46" t="s">
        <v>37</v>
      </c>
      <c r="B23" s="47" t="s">
        <v>62</v>
      </c>
      <c r="C23" s="22" t="s">
        <v>19</v>
      </c>
      <c r="D23" s="22" t="s">
        <v>19</v>
      </c>
      <c r="E23" s="22" t="s">
        <v>19</v>
      </c>
      <c r="F23" s="22" t="s">
        <v>19</v>
      </c>
      <c r="G23" s="22" t="s">
        <v>19</v>
      </c>
      <c r="H23" s="22" t="s">
        <v>19</v>
      </c>
      <c r="I23" s="22" t="s">
        <v>19</v>
      </c>
      <c r="J23" s="22" t="s">
        <v>19</v>
      </c>
      <c r="K23" s="22" t="s">
        <v>19</v>
      </c>
      <c r="L23" s="21">
        <v>1.7863599999999999</v>
      </c>
      <c r="M23" s="21">
        <v>1.61077</v>
      </c>
      <c r="N23" s="21">
        <v>1.98125</v>
      </c>
      <c r="O23" s="21">
        <v>2.6254</v>
      </c>
      <c r="P23" s="21">
        <v>2.6655700000000002</v>
      </c>
      <c r="Q23" s="21">
        <v>2.1666699999999999</v>
      </c>
      <c r="R23" s="21">
        <v>2.1969699999999999</v>
      </c>
      <c r="S23" s="21">
        <v>2.5449299999999999</v>
      </c>
      <c r="T23" s="21">
        <v>2.4971000000000001</v>
      </c>
      <c r="U23" s="21">
        <v>2.34714</v>
      </c>
      <c r="V23" s="21">
        <v>2.3685700000000001</v>
      </c>
      <c r="W23" s="21">
        <v>2.3376800000000002</v>
      </c>
      <c r="X23" s="21">
        <v>2.3235299999999999</v>
      </c>
      <c r="Y23" s="21">
        <v>2.2769200000000001</v>
      </c>
      <c r="Z23" s="21">
        <v>2.2754099999999999</v>
      </c>
      <c r="AA23" s="21">
        <v>2.29298</v>
      </c>
      <c r="AB23" s="21">
        <v>2.2833299999999999</v>
      </c>
      <c r="AC23" s="21">
        <v>2.2745500000000001</v>
      </c>
      <c r="AD23" s="21">
        <v>2.2636400000000001</v>
      </c>
      <c r="AE23" s="21">
        <v>2.2269199999999998</v>
      </c>
      <c r="AF23" s="21">
        <v>2.2020833333333334</v>
      </c>
      <c r="AH23" s="48"/>
      <c r="AI23" s="31" t="s">
        <v>37</v>
      </c>
    </row>
    <row r="24" spans="1:35" ht="16.899999999999999" customHeight="1">
      <c r="A24" s="46" t="s">
        <v>81</v>
      </c>
      <c r="B24" s="47" t="s">
        <v>73</v>
      </c>
      <c r="C24" s="22" t="s">
        <v>19</v>
      </c>
      <c r="D24" s="22" t="s">
        <v>19</v>
      </c>
      <c r="E24" s="22" t="s">
        <v>19</v>
      </c>
      <c r="F24" s="22" t="s">
        <v>19</v>
      </c>
      <c r="G24" s="22" t="s">
        <v>19</v>
      </c>
      <c r="H24" s="22" t="s">
        <v>19</v>
      </c>
      <c r="I24" s="22" t="s">
        <v>19</v>
      </c>
      <c r="J24" s="22" t="s">
        <v>19</v>
      </c>
      <c r="K24" s="22" t="s">
        <v>19</v>
      </c>
      <c r="L24" s="21">
        <v>1.2475400000000001</v>
      </c>
      <c r="M24" s="21">
        <v>1.30653</v>
      </c>
      <c r="N24" s="21">
        <v>1.3958699999999999</v>
      </c>
      <c r="O24" s="21">
        <v>1.3920600000000001</v>
      </c>
      <c r="P24" s="21">
        <v>1.4192100000000001</v>
      </c>
      <c r="Q24" s="21">
        <v>1.54515</v>
      </c>
      <c r="R24" s="21">
        <v>1.6942699999999999</v>
      </c>
      <c r="S24" s="21">
        <v>1.8359099999999999</v>
      </c>
      <c r="T24" s="21">
        <v>1.95567</v>
      </c>
      <c r="U24" s="21">
        <v>1.9190799999999999</v>
      </c>
      <c r="V24" s="21">
        <v>1.87216</v>
      </c>
      <c r="W24" s="21">
        <v>1.764</v>
      </c>
      <c r="X24" s="21">
        <v>1.67554</v>
      </c>
      <c r="Y24" s="21">
        <v>1.67469</v>
      </c>
      <c r="Z24" s="21">
        <v>1.80413</v>
      </c>
      <c r="AA24" s="21">
        <v>1.89245</v>
      </c>
      <c r="AB24" s="21">
        <v>1.85148</v>
      </c>
      <c r="AC24" s="21">
        <v>1.7923</v>
      </c>
      <c r="AD24" s="21">
        <v>1.73525</v>
      </c>
      <c r="AE24" s="21">
        <v>1.73444</v>
      </c>
      <c r="AF24" s="21">
        <v>1.7301974448315913</v>
      </c>
      <c r="AH24" s="48"/>
      <c r="AI24" s="31" t="s">
        <v>81</v>
      </c>
    </row>
    <row r="25" spans="1:35" ht="16.899999999999999" customHeight="1">
      <c r="A25" s="46" t="s">
        <v>32</v>
      </c>
      <c r="B25" s="47" t="s">
        <v>63</v>
      </c>
      <c r="C25" s="22" t="s">
        <v>19</v>
      </c>
      <c r="D25" s="22" t="s">
        <v>19</v>
      </c>
      <c r="E25" s="22" t="s">
        <v>19</v>
      </c>
      <c r="F25" s="22" t="s">
        <v>19</v>
      </c>
      <c r="G25" s="22" t="s">
        <v>19</v>
      </c>
      <c r="H25" s="22" t="s">
        <v>19</v>
      </c>
      <c r="I25" s="22" t="s">
        <v>19</v>
      </c>
      <c r="J25" s="22" t="s">
        <v>19</v>
      </c>
      <c r="K25" s="22" t="s">
        <v>19</v>
      </c>
      <c r="L25" s="22" t="s">
        <v>19</v>
      </c>
      <c r="M25" s="22" t="s">
        <v>19</v>
      </c>
      <c r="N25" s="22" t="s">
        <v>19</v>
      </c>
      <c r="O25" s="22" t="s">
        <v>19</v>
      </c>
      <c r="P25" s="22" t="s">
        <v>19</v>
      </c>
      <c r="Q25" s="22" t="s">
        <v>19</v>
      </c>
      <c r="R25" s="22" t="s">
        <v>19</v>
      </c>
      <c r="S25" s="22" t="s">
        <v>19</v>
      </c>
      <c r="T25" s="22">
        <v>1.7351300000000001</v>
      </c>
      <c r="U25" s="22">
        <v>1.77912</v>
      </c>
      <c r="V25" s="22">
        <v>1.75695</v>
      </c>
      <c r="W25" s="22">
        <v>1.5972599999999999</v>
      </c>
      <c r="X25" s="22">
        <v>1.5022200000000001</v>
      </c>
      <c r="Y25" s="22">
        <v>1.5095000000000001</v>
      </c>
      <c r="Z25" s="22">
        <v>1.5927199999999999</v>
      </c>
      <c r="AA25" s="22">
        <v>1.64507</v>
      </c>
      <c r="AB25" s="22">
        <v>1.61669</v>
      </c>
      <c r="AC25" s="22">
        <v>1.58412</v>
      </c>
      <c r="AD25" s="22">
        <v>1.53365</v>
      </c>
      <c r="AE25" s="22">
        <v>1.5323800000000001</v>
      </c>
      <c r="AF25" s="22" t="s">
        <v>20</v>
      </c>
      <c r="AH25" s="48"/>
      <c r="AI25" s="31" t="s">
        <v>32</v>
      </c>
    </row>
    <row r="26" spans="1:35" ht="16.899999999999999" customHeight="1">
      <c r="A26" s="46" t="s">
        <v>33</v>
      </c>
      <c r="B26" s="47" t="s">
        <v>64</v>
      </c>
      <c r="C26" s="22" t="s">
        <v>19</v>
      </c>
      <c r="D26" s="22" t="s">
        <v>19</v>
      </c>
      <c r="E26" s="22" t="s">
        <v>19</v>
      </c>
      <c r="F26" s="22" t="s">
        <v>19</v>
      </c>
      <c r="G26" s="22" t="s">
        <v>19</v>
      </c>
      <c r="H26" s="22" t="s">
        <v>19</v>
      </c>
      <c r="I26" s="22" t="s">
        <v>19</v>
      </c>
      <c r="J26" s="22" t="s">
        <v>19</v>
      </c>
      <c r="K26" s="22" t="s">
        <v>19</v>
      </c>
      <c r="L26" s="22" t="s">
        <v>19</v>
      </c>
      <c r="M26" s="22" t="s">
        <v>19</v>
      </c>
      <c r="N26" s="22" t="s">
        <v>19</v>
      </c>
      <c r="O26" s="22" t="s">
        <v>19</v>
      </c>
      <c r="P26" s="22" t="s">
        <v>19</v>
      </c>
      <c r="Q26" s="22" t="s">
        <v>19</v>
      </c>
      <c r="R26" s="22" t="s">
        <v>19</v>
      </c>
      <c r="S26" s="22" t="s">
        <v>19</v>
      </c>
      <c r="T26" s="22">
        <v>2.5118399999999999</v>
      </c>
      <c r="U26" s="22">
        <v>2.2713700000000001</v>
      </c>
      <c r="V26" s="22">
        <v>2.16208</v>
      </c>
      <c r="W26" s="22">
        <v>2.1877</v>
      </c>
      <c r="X26" s="22">
        <v>2.1212200000000001</v>
      </c>
      <c r="Y26" s="22">
        <v>2.10405</v>
      </c>
      <c r="Z26" s="22">
        <v>2.3526099999999999</v>
      </c>
      <c r="AA26" s="22">
        <v>2.5298400000000001</v>
      </c>
      <c r="AB26" s="22">
        <v>2.46</v>
      </c>
      <c r="AC26" s="22">
        <v>2.3283399999999999</v>
      </c>
      <c r="AD26" s="22">
        <v>2.2502</v>
      </c>
      <c r="AE26" s="22">
        <v>2.2498</v>
      </c>
      <c r="AF26" s="22" t="s">
        <v>20</v>
      </c>
      <c r="AH26" s="48"/>
      <c r="AI26" s="31" t="s">
        <v>33</v>
      </c>
    </row>
    <row r="27" spans="1:35" ht="16.899999999999999" customHeight="1">
      <c r="A27" s="46" t="s">
        <v>82</v>
      </c>
      <c r="B27" s="49" t="s">
        <v>65</v>
      </c>
      <c r="C27" s="21">
        <v>2.1153300000000002</v>
      </c>
      <c r="D27" s="21">
        <v>2.1602299999999999</v>
      </c>
      <c r="E27" s="21">
        <v>2.2682600000000002</v>
      </c>
      <c r="F27" s="21">
        <v>2.39757</v>
      </c>
      <c r="G27" s="21">
        <v>2.51797</v>
      </c>
      <c r="H27" s="21">
        <v>2.6400299999999999</v>
      </c>
      <c r="I27" s="21">
        <v>2.665</v>
      </c>
      <c r="J27" s="21">
        <v>2.5958000000000001</v>
      </c>
      <c r="K27" s="21">
        <v>2.38504</v>
      </c>
      <c r="L27" s="21">
        <v>2.1689400000000001</v>
      </c>
      <c r="M27" s="21">
        <v>2.2797800000000001</v>
      </c>
      <c r="N27" s="21">
        <v>2.2692800000000002</v>
      </c>
      <c r="O27" s="21">
        <v>2.2279300000000002</v>
      </c>
      <c r="P27" s="21">
        <v>2.3498899999999998</v>
      </c>
      <c r="Q27" s="21">
        <v>2.4507699999999999</v>
      </c>
      <c r="R27" s="21">
        <v>2.4803999999999999</v>
      </c>
      <c r="S27" s="21">
        <v>2.3999000000000001</v>
      </c>
      <c r="T27" s="21">
        <v>2.1455299999999999</v>
      </c>
      <c r="U27" s="21">
        <v>1.9174</v>
      </c>
      <c r="V27" s="21">
        <v>1.7885899999999999</v>
      </c>
      <c r="W27" s="21">
        <v>1.70825</v>
      </c>
      <c r="X27" s="21">
        <v>1.68659</v>
      </c>
      <c r="Y27" s="21">
        <v>1.63235</v>
      </c>
      <c r="Z27" s="21">
        <v>1.6116200000000001</v>
      </c>
      <c r="AA27" s="21">
        <v>1.6674599999999999</v>
      </c>
      <c r="AB27" s="21">
        <v>1.59778</v>
      </c>
      <c r="AC27" s="21">
        <v>1.5118</v>
      </c>
      <c r="AD27" s="21">
        <v>1.6108</v>
      </c>
      <c r="AE27" s="21">
        <v>1.73739</v>
      </c>
      <c r="AF27" s="21">
        <v>1.7319899999999999</v>
      </c>
      <c r="AH27" s="48"/>
      <c r="AI27" s="31" t="s">
        <v>82</v>
      </c>
    </row>
    <row r="28" spans="1:35" ht="16.899999999999999" customHeight="1">
      <c r="A28" s="46" t="s">
        <v>83</v>
      </c>
      <c r="B28" s="49" t="s">
        <v>66</v>
      </c>
      <c r="C28" s="22" t="s">
        <v>19</v>
      </c>
      <c r="D28" s="22" t="s">
        <v>19</v>
      </c>
      <c r="E28" s="22" t="s">
        <v>19</v>
      </c>
      <c r="F28" s="22" t="s">
        <v>19</v>
      </c>
      <c r="G28" s="22" t="s">
        <v>19</v>
      </c>
      <c r="H28" s="22" t="s">
        <v>19</v>
      </c>
      <c r="I28" s="22" t="s">
        <v>19</v>
      </c>
      <c r="J28" s="22" t="s">
        <v>19</v>
      </c>
      <c r="K28" s="22" t="s">
        <v>19</v>
      </c>
      <c r="L28" s="21">
        <v>1.7441599999999999</v>
      </c>
      <c r="M28" s="21">
        <v>1.84832</v>
      </c>
      <c r="N28" s="21">
        <v>1.9307399999999999</v>
      </c>
      <c r="O28" s="21">
        <v>1.8515299999999999</v>
      </c>
      <c r="P28" s="21">
        <v>1.9760899999999999</v>
      </c>
      <c r="Q28" s="21">
        <v>2.2054499999999999</v>
      </c>
      <c r="R28" s="21">
        <v>2.3051599999999999</v>
      </c>
      <c r="S28" s="21">
        <v>2.1944300000000001</v>
      </c>
      <c r="T28" s="21">
        <v>1.93679</v>
      </c>
      <c r="U28" s="21">
        <v>1.7288399999999999</v>
      </c>
      <c r="V28" s="21">
        <v>1.54366</v>
      </c>
      <c r="W28" s="21">
        <v>1.43614</v>
      </c>
      <c r="X28" s="21">
        <v>1.47898</v>
      </c>
      <c r="Y28" s="21">
        <v>1.49671</v>
      </c>
      <c r="Z28" s="21">
        <v>1.4778100000000001</v>
      </c>
      <c r="AA28" s="21">
        <v>1.5187900000000001</v>
      </c>
      <c r="AB28" s="21">
        <v>1.4742500000000001</v>
      </c>
      <c r="AC28" s="21">
        <v>1.3741699999999999</v>
      </c>
      <c r="AD28" s="21">
        <v>1.48614</v>
      </c>
      <c r="AE28" s="21">
        <v>1.6674599999999999</v>
      </c>
      <c r="AF28" s="21">
        <v>1.657566765578635</v>
      </c>
      <c r="AH28" s="48"/>
      <c r="AI28" s="31" t="s">
        <v>83</v>
      </c>
    </row>
    <row r="29" spans="1:35" ht="16.899999999999999" customHeight="1">
      <c r="A29" s="46" t="s">
        <v>34</v>
      </c>
      <c r="B29" s="49" t="s">
        <v>67</v>
      </c>
      <c r="C29" s="22" t="s">
        <v>19</v>
      </c>
      <c r="D29" s="22" t="s">
        <v>19</v>
      </c>
      <c r="E29" s="22" t="s">
        <v>19</v>
      </c>
      <c r="F29" s="22" t="s">
        <v>19</v>
      </c>
      <c r="G29" s="22" t="s">
        <v>19</v>
      </c>
      <c r="H29" s="22" t="s">
        <v>19</v>
      </c>
      <c r="I29" s="22" t="s">
        <v>19</v>
      </c>
      <c r="J29" s="22" t="s">
        <v>19</v>
      </c>
      <c r="K29" s="22" t="s">
        <v>19</v>
      </c>
      <c r="L29" s="22" t="s">
        <v>19</v>
      </c>
      <c r="M29" s="22" t="s">
        <v>19</v>
      </c>
      <c r="N29" s="22" t="s">
        <v>19</v>
      </c>
      <c r="O29" s="22" t="s">
        <v>19</v>
      </c>
      <c r="P29" s="22" t="s">
        <v>19</v>
      </c>
      <c r="Q29" s="22" t="s">
        <v>19</v>
      </c>
      <c r="R29" s="22" t="s">
        <v>19</v>
      </c>
      <c r="S29" s="22" t="s">
        <v>19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0</v>
      </c>
      <c r="Z29" s="153">
        <v>0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22" t="s">
        <v>20</v>
      </c>
      <c r="AH29" s="48"/>
      <c r="AI29" s="31" t="s">
        <v>34</v>
      </c>
    </row>
    <row r="30" spans="1:35" ht="16.899999999999999" customHeight="1">
      <c r="A30" s="50" t="s">
        <v>35</v>
      </c>
      <c r="B30" s="49" t="s">
        <v>68</v>
      </c>
      <c r="C30" s="22" t="s">
        <v>19</v>
      </c>
      <c r="D30" s="22" t="s">
        <v>19</v>
      </c>
      <c r="E30" s="22" t="s">
        <v>19</v>
      </c>
      <c r="F30" s="22" t="s">
        <v>19</v>
      </c>
      <c r="G30" s="22" t="s">
        <v>19</v>
      </c>
      <c r="H30" s="22" t="s">
        <v>19</v>
      </c>
      <c r="I30" s="22" t="s">
        <v>19</v>
      </c>
      <c r="J30" s="22" t="s">
        <v>19</v>
      </c>
      <c r="K30" s="22" t="s">
        <v>19</v>
      </c>
      <c r="L30" s="22" t="s">
        <v>19</v>
      </c>
      <c r="M30" s="22" t="s">
        <v>19</v>
      </c>
      <c r="N30" s="22" t="s">
        <v>19</v>
      </c>
      <c r="O30" s="22" t="s">
        <v>19</v>
      </c>
      <c r="P30" s="22" t="s">
        <v>19</v>
      </c>
      <c r="Q30" s="22" t="s">
        <v>19</v>
      </c>
      <c r="R30" s="22" t="s">
        <v>19</v>
      </c>
      <c r="S30" s="22" t="s">
        <v>19</v>
      </c>
      <c r="T30" s="22">
        <v>1.8308599999999999</v>
      </c>
      <c r="U30" s="22">
        <v>1.4446399999999999</v>
      </c>
      <c r="V30" s="22">
        <v>1.2793099999999999</v>
      </c>
      <c r="W30" s="22">
        <v>1.3460700000000001</v>
      </c>
      <c r="X30" s="22">
        <v>1.44262</v>
      </c>
      <c r="Y30" s="22">
        <v>1.50267</v>
      </c>
      <c r="Z30" s="22">
        <v>1.51563</v>
      </c>
      <c r="AA30" s="22">
        <v>1.36548</v>
      </c>
      <c r="AB30" s="22">
        <v>1.1225000000000001</v>
      </c>
      <c r="AC30" s="22">
        <v>0.96994999999999998</v>
      </c>
      <c r="AD30" s="22">
        <v>1.04155</v>
      </c>
      <c r="AE30" s="22">
        <v>1.1671400000000001</v>
      </c>
      <c r="AF30" s="22" t="s">
        <v>20</v>
      </c>
      <c r="AH30" s="48"/>
      <c r="AI30" s="51" t="s">
        <v>35</v>
      </c>
    </row>
    <row r="31" spans="1:35" ht="16.899999999999999" customHeight="1">
      <c r="A31" s="50" t="s">
        <v>38</v>
      </c>
      <c r="B31" s="49" t="s">
        <v>69</v>
      </c>
      <c r="C31" s="22" t="s">
        <v>19</v>
      </c>
      <c r="D31" s="22" t="s">
        <v>19</v>
      </c>
      <c r="E31" s="22" t="s">
        <v>19</v>
      </c>
      <c r="F31" s="22" t="s">
        <v>19</v>
      </c>
      <c r="G31" s="22" t="s">
        <v>19</v>
      </c>
      <c r="H31" s="22" t="s">
        <v>19</v>
      </c>
      <c r="I31" s="22" t="s">
        <v>19</v>
      </c>
      <c r="J31" s="22" t="s">
        <v>19</v>
      </c>
      <c r="K31" s="22" t="s">
        <v>19</v>
      </c>
      <c r="L31" s="22" t="s">
        <v>19</v>
      </c>
      <c r="M31" s="22" t="s">
        <v>19</v>
      </c>
      <c r="N31" s="22" t="s">
        <v>19</v>
      </c>
      <c r="O31" s="22" t="s">
        <v>19</v>
      </c>
      <c r="P31" s="22" t="s">
        <v>19</v>
      </c>
      <c r="Q31" s="22" t="s">
        <v>19</v>
      </c>
      <c r="R31" s="22" t="s">
        <v>19</v>
      </c>
      <c r="S31" s="22" t="s">
        <v>19</v>
      </c>
      <c r="T31" s="22">
        <v>1.97794</v>
      </c>
      <c r="U31" s="22">
        <v>1.84118</v>
      </c>
      <c r="V31" s="22">
        <v>1.64988</v>
      </c>
      <c r="W31" s="22">
        <v>1.4726699999999999</v>
      </c>
      <c r="X31" s="22">
        <v>1.49393</v>
      </c>
      <c r="Y31" s="22">
        <v>1.4942500000000001</v>
      </c>
      <c r="Z31" s="22">
        <v>1.46193</v>
      </c>
      <c r="AA31" s="22">
        <v>1.58402</v>
      </c>
      <c r="AB31" s="22">
        <v>1.6258600000000001</v>
      </c>
      <c r="AC31" s="22">
        <v>1.5513999999999999</v>
      </c>
      <c r="AD31" s="22">
        <v>1.68448</v>
      </c>
      <c r="AE31" s="22">
        <v>1.8929199999999999</v>
      </c>
      <c r="AF31" s="22" t="s">
        <v>20</v>
      </c>
      <c r="AH31" s="48"/>
      <c r="AI31" s="51" t="s">
        <v>38</v>
      </c>
    </row>
    <row r="32" spans="1:35" ht="16.899999999999999" customHeight="1">
      <c r="A32" s="50" t="s">
        <v>84</v>
      </c>
      <c r="B32" s="49" t="s">
        <v>70</v>
      </c>
      <c r="C32" s="22" t="s">
        <v>19</v>
      </c>
      <c r="D32" s="22" t="s">
        <v>19</v>
      </c>
      <c r="E32" s="22" t="s">
        <v>19</v>
      </c>
      <c r="F32" s="22" t="s">
        <v>19</v>
      </c>
      <c r="G32" s="22" t="s">
        <v>19</v>
      </c>
      <c r="H32" s="22" t="s">
        <v>19</v>
      </c>
      <c r="I32" s="22" t="s">
        <v>19</v>
      </c>
      <c r="J32" s="22" t="s">
        <v>19</v>
      </c>
      <c r="K32" s="22" t="s">
        <v>19</v>
      </c>
      <c r="L32" s="21">
        <v>2.6733699999999998</v>
      </c>
      <c r="M32" s="21">
        <v>2.7820299999999998</v>
      </c>
      <c r="N32" s="21">
        <v>2.6693099999999998</v>
      </c>
      <c r="O32" s="21">
        <v>2.6892200000000002</v>
      </c>
      <c r="P32" s="21">
        <v>2.8245800000000001</v>
      </c>
      <c r="Q32" s="21">
        <v>2.76824</v>
      </c>
      <c r="R32" s="21">
        <v>2.7078500000000001</v>
      </c>
      <c r="S32" s="21">
        <v>2.6673499999999999</v>
      </c>
      <c r="T32" s="21">
        <v>2.4146999999999998</v>
      </c>
      <c r="U32" s="21">
        <v>2.161</v>
      </c>
      <c r="V32" s="21">
        <v>2.10425</v>
      </c>
      <c r="W32" s="21">
        <v>2.0624500000000001</v>
      </c>
      <c r="X32" s="21">
        <v>1.9604999999999999</v>
      </c>
      <c r="Y32" s="21">
        <v>1.8151900000000001</v>
      </c>
      <c r="Z32" s="21">
        <v>1.7963800000000001</v>
      </c>
      <c r="AA32" s="21">
        <v>1.87714</v>
      </c>
      <c r="AB32" s="21">
        <v>1.7757000000000001</v>
      </c>
      <c r="AC32" s="21">
        <v>1.7141299999999999</v>
      </c>
      <c r="AD32" s="21">
        <v>1.7970999999999999</v>
      </c>
      <c r="AE32" s="21">
        <v>1.8424400000000001</v>
      </c>
      <c r="AF32" s="21">
        <v>1.8454751131221721</v>
      </c>
      <c r="AH32" s="48"/>
      <c r="AI32" s="51" t="s">
        <v>84</v>
      </c>
    </row>
    <row r="33" spans="1:35" ht="16.899999999999999" customHeight="1">
      <c r="A33" s="50" t="s">
        <v>39</v>
      </c>
      <c r="B33" s="49" t="s">
        <v>71</v>
      </c>
      <c r="C33" s="22" t="s">
        <v>19</v>
      </c>
      <c r="D33" s="22" t="s">
        <v>19</v>
      </c>
      <c r="E33" s="22" t="s">
        <v>19</v>
      </c>
      <c r="F33" s="22" t="s">
        <v>19</v>
      </c>
      <c r="G33" s="22" t="s">
        <v>19</v>
      </c>
      <c r="H33" s="22" t="s">
        <v>19</v>
      </c>
      <c r="I33" s="22" t="s">
        <v>19</v>
      </c>
      <c r="J33" s="22" t="s">
        <v>19</v>
      </c>
      <c r="K33" s="22" t="s">
        <v>19</v>
      </c>
      <c r="L33" s="22" t="s">
        <v>19</v>
      </c>
      <c r="M33" s="22" t="s">
        <v>19</v>
      </c>
      <c r="N33" s="22" t="s">
        <v>19</v>
      </c>
      <c r="O33" s="22" t="s">
        <v>19</v>
      </c>
      <c r="P33" s="22" t="s">
        <v>19</v>
      </c>
      <c r="Q33" s="22" t="s">
        <v>19</v>
      </c>
      <c r="R33" s="22" t="s">
        <v>19</v>
      </c>
      <c r="S33" s="22" t="s">
        <v>19</v>
      </c>
      <c r="T33" s="22">
        <v>1.1491199999999999</v>
      </c>
      <c r="U33" s="22">
        <v>1.2214700000000001</v>
      </c>
      <c r="V33" s="22">
        <v>1.34108</v>
      </c>
      <c r="W33" s="22">
        <v>1.43085</v>
      </c>
      <c r="X33" s="22">
        <v>1.19519</v>
      </c>
      <c r="Y33" s="22">
        <v>0.92796000000000001</v>
      </c>
      <c r="Z33" s="22">
        <v>1.0575300000000001</v>
      </c>
      <c r="AA33" s="22">
        <v>1.3526899999999999</v>
      </c>
      <c r="AB33" s="22">
        <v>1.3342499999999999</v>
      </c>
      <c r="AC33" s="22">
        <v>1.18068</v>
      </c>
      <c r="AD33" s="22">
        <v>1.05</v>
      </c>
      <c r="AE33" s="22">
        <v>0.93905000000000005</v>
      </c>
      <c r="AF33" s="22" t="s">
        <v>20</v>
      </c>
      <c r="AH33" s="48"/>
      <c r="AI33" s="51" t="s">
        <v>39</v>
      </c>
    </row>
    <row r="34" spans="1:35" ht="16.899999999999999" customHeight="1">
      <c r="A34" s="50" t="s">
        <v>40</v>
      </c>
      <c r="B34" s="49" t="s">
        <v>93</v>
      </c>
      <c r="C34" s="22" t="s">
        <v>19</v>
      </c>
      <c r="D34" s="22" t="s">
        <v>19</v>
      </c>
      <c r="E34" s="22" t="s">
        <v>19</v>
      </c>
      <c r="F34" s="22" t="s">
        <v>19</v>
      </c>
      <c r="G34" s="22" t="s">
        <v>19</v>
      </c>
      <c r="H34" s="22" t="s">
        <v>19</v>
      </c>
      <c r="I34" s="22" t="s">
        <v>19</v>
      </c>
      <c r="J34" s="22" t="s">
        <v>19</v>
      </c>
      <c r="K34" s="22" t="s">
        <v>19</v>
      </c>
      <c r="L34" s="22" t="s">
        <v>19</v>
      </c>
      <c r="M34" s="22" t="s">
        <v>19</v>
      </c>
      <c r="N34" s="22" t="s">
        <v>19</v>
      </c>
      <c r="O34" s="22" t="s">
        <v>19</v>
      </c>
      <c r="P34" s="22" t="s">
        <v>19</v>
      </c>
      <c r="Q34" s="22" t="s">
        <v>19</v>
      </c>
      <c r="R34" s="22" t="s">
        <v>19</v>
      </c>
      <c r="S34" s="22" t="s">
        <v>19</v>
      </c>
      <c r="T34" s="22">
        <v>3.1931699999999998</v>
      </c>
      <c r="U34" s="22">
        <v>2.7507100000000002</v>
      </c>
      <c r="V34" s="22">
        <v>2.5979000000000001</v>
      </c>
      <c r="W34" s="22">
        <v>2.4776199999999999</v>
      </c>
      <c r="X34" s="22">
        <v>2.4557099999999998</v>
      </c>
      <c r="Y34" s="22">
        <v>2.3881899999999998</v>
      </c>
      <c r="Z34" s="22">
        <v>2.2802799999999999</v>
      </c>
      <c r="AA34" s="22">
        <v>2.2230500000000002</v>
      </c>
      <c r="AB34" s="22">
        <v>2.06107</v>
      </c>
      <c r="AC34" s="22">
        <v>2.05307</v>
      </c>
      <c r="AD34" s="22">
        <v>2.2610100000000002</v>
      </c>
      <c r="AE34" s="22">
        <v>2.3857699999999999</v>
      </c>
      <c r="AF34" s="22" t="s">
        <v>20</v>
      </c>
      <c r="AH34" s="48"/>
      <c r="AI34" s="51" t="s">
        <v>40</v>
      </c>
    </row>
    <row r="35" spans="1:35" ht="16.899999999999999" customHeight="1">
      <c r="A35" s="50" t="s">
        <v>41</v>
      </c>
      <c r="B35" s="49" t="s">
        <v>72</v>
      </c>
      <c r="C35" s="22" t="s">
        <v>19</v>
      </c>
      <c r="D35" s="22" t="s">
        <v>19</v>
      </c>
      <c r="E35" s="22" t="s">
        <v>19</v>
      </c>
      <c r="F35" s="22" t="s">
        <v>19</v>
      </c>
      <c r="G35" s="22" t="s">
        <v>19</v>
      </c>
      <c r="H35" s="22" t="s">
        <v>19</v>
      </c>
      <c r="I35" s="22" t="s">
        <v>19</v>
      </c>
      <c r="J35" s="22" t="s">
        <v>19</v>
      </c>
      <c r="K35" s="22" t="s">
        <v>19</v>
      </c>
      <c r="L35" s="22" t="s">
        <v>19</v>
      </c>
      <c r="M35" s="22" t="s">
        <v>19</v>
      </c>
      <c r="N35" s="22" t="s">
        <v>19</v>
      </c>
      <c r="O35" s="22" t="s">
        <v>19</v>
      </c>
      <c r="P35" s="22" t="s">
        <v>19</v>
      </c>
      <c r="Q35" s="22" t="s">
        <v>19</v>
      </c>
      <c r="R35" s="22" t="s">
        <v>19</v>
      </c>
      <c r="S35" s="22" t="s">
        <v>19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22" t="s">
        <v>20</v>
      </c>
      <c r="AH35" s="48"/>
      <c r="AI35" s="51" t="s">
        <v>41</v>
      </c>
    </row>
    <row r="36" spans="1:35" ht="16.899999999999999" customHeight="1">
      <c r="A36" s="46"/>
      <c r="B36" s="47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H36" s="48"/>
      <c r="AI36" s="31"/>
    </row>
    <row r="37" spans="1:35" ht="16.899999999999999" customHeight="1">
      <c r="A37" s="46"/>
      <c r="B37" s="40" t="s">
        <v>8</v>
      </c>
      <c r="C37" s="41">
        <v>1.75661</v>
      </c>
      <c r="D37" s="41">
        <v>1.8844799999999999</v>
      </c>
      <c r="E37" s="41">
        <v>2.00305</v>
      </c>
      <c r="F37" s="41">
        <v>2.1287400000000001</v>
      </c>
      <c r="G37" s="41">
        <v>2.18472</v>
      </c>
      <c r="H37" s="41">
        <v>2.17767</v>
      </c>
      <c r="I37" s="41">
        <v>2.19109</v>
      </c>
      <c r="J37" s="41">
        <v>2.19129</v>
      </c>
      <c r="K37" s="41">
        <v>2.1794799999999999</v>
      </c>
      <c r="L37" s="41">
        <v>2.1489699999999998</v>
      </c>
      <c r="M37" s="41">
        <v>2.1736499999999999</v>
      </c>
      <c r="N37" s="41">
        <v>2.2281399999999998</v>
      </c>
      <c r="O37" s="41">
        <v>2.2663799999999998</v>
      </c>
      <c r="P37" s="41">
        <v>2.3031000000000001</v>
      </c>
      <c r="Q37" s="41">
        <v>2.3268900000000001</v>
      </c>
      <c r="R37" s="41">
        <v>2.3374899999999998</v>
      </c>
      <c r="S37" s="41">
        <v>2.31399</v>
      </c>
      <c r="T37" s="41">
        <v>2.2429800000000002</v>
      </c>
      <c r="U37" s="41">
        <v>2.1595499999999999</v>
      </c>
      <c r="V37" s="41">
        <v>2.1301700000000001</v>
      </c>
      <c r="W37" s="41">
        <v>2.11131</v>
      </c>
      <c r="X37" s="41">
        <v>2.08989</v>
      </c>
      <c r="Y37" s="41">
        <v>2.0559699999999999</v>
      </c>
      <c r="Z37" s="41">
        <v>2.0716100000000002</v>
      </c>
      <c r="AA37" s="41">
        <v>2.08127</v>
      </c>
      <c r="AB37" s="41">
        <v>2.0489999999999999</v>
      </c>
      <c r="AC37" s="41">
        <v>2.0041199999999999</v>
      </c>
      <c r="AD37" s="41">
        <v>1.98447</v>
      </c>
      <c r="AE37" s="41">
        <v>1.99533</v>
      </c>
      <c r="AF37" s="41">
        <v>1.98739</v>
      </c>
      <c r="AH37" s="48"/>
      <c r="AI37" s="45" t="s">
        <v>8</v>
      </c>
    </row>
    <row r="38" spans="1:35" ht="16.899999999999999" customHeight="1">
      <c r="A38" s="35"/>
      <c r="B38" s="54"/>
      <c r="C38" s="55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5"/>
      <c r="AI38" s="57"/>
    </row>
    <row r="39" spans="1:35" ht="15" customHeight="1">
      <c r="B39" s="45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</row>
    <row r="40" spans="1:35" ht="15" customHeight="1">
      <c r="A40" s="27" t="s">
        <v>129</v>
      </c>
      <c r="B40" s="31" t="s">
        <v>130</v>
      </c>
      <c r="C40" s="31"/>
      <c r="D40" s="31"/>
      <c r="E40" s="31"/>
      <c r="F40" s="52"/>
      <c r="G40" s="31"/>
      <c r="H40" s="31"/>
      <c r="I40" s="52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52"/>
      <c r="V40" s="31"/>
      <c r="W40" s="31"/>
      <c r="X40" s="52"/>
      <c r="Y40" s="31"/>
      <c r="Z40" s="31"/>
      <c r="AA40" s="31"/>
      <c r="AB40" s="31"/>
      <c r="AC40" s="31"/>
      <c r="AD40" s="31"/>
      <c r="AE40" s="31"/>
      <c r="AF40" s="31"/>
    </row>
    <row r="41" spans="1:35" ht="12" customHeight="1">
      <c r="A41" s="27" t="s">
        <v>131</v>
      </c>
      <c r="B41" s="31" t="s">
        <v>132</v>
      </c>
      <c r="C41" s="31"/>
      <c r="D41" s="31"/>
      <c r="E41" s="31"/>
      <c r="F41" s="52"/>
      <c r="G41" s="31"/>
      <c r="H41" s="31"/>
    </row>
    <row r="42" spans="1:35" ht="12" customHeight="1">
      <c r="B42" s="45"/>
      <c r="C42" s="31"/>
      <c r="D42" s="31"/>
      <c r="E42" s="31"/>
      <c r="F42" s="52"/>
      <c r="G42" s="31"/>
      <c r="H42" s="31"/>
    </row>
    <row r="43" spans="1:35" ht="12" customHeight="1">
      <c r="A43" s="143" t="s">
        <v>150</v>
      </c>
      <c r="B43" s="143"/>
      <c r="C43" s="143"/>
      <c r="D43" s="143"/>
      <c r="E43" s="143"/>
      <c r="F43" s="143"/>
      <c r="G43" s="143"/>
      <c r="H43" s="143"/>
    </row>
    <row r="45" spans="1:35" ht="12" customHeight="1">
      <c r="A45" s="114" t="s">
        <v>133</v>
      </c>
    </row>
  </sheetData>
  <hyperlinks>
    <hyperlink ref="A45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43"/>
  <sheetViews>
    <sheetView zoomScaleNormal="100" zoomScaleSheetLayoutView="100" workbookViewId="0">
      <pane ySplit="4" topLeftCell="A122" activePane="bottomLeft" state="frozen"/>
      <selection pane="bottomLeft"/>
    </sheetView>
  </sheetViews>
  <sheetFormatPr baseColWidth="10" defaultColWidth="11.5703125" defaultRowHeight="12.75"/>
  <cols>
    <col min="1" max="1" width="10.140625" style="10" customWidth="1"/>
    <col min="2" max="2" width="10.85546875" style="10" customWidth="1"/>
    <col min="3" max="5" width="7.42578125" style="10" bestFit="1" customWidth="1"/>
    <col min="6" max="6" width="7" style="10" customWidth="1"/>
    <col min="7" max="7" width="7.140625" style="10" customWidth="1"/>
    <col min="8" max="8" width="7.42578125" style="10" bestFit="1" customWidth="1"/>
    <col min="9" max="9" width="10.85546875" style="10" customWidth="1"/>
    <col min="10" max="10" width="7.42578125" style="10" bestFit="1" customWidth="1"/>
    <col min="11" max="12" width="10.85546875" style="10" customWidth="1"/>
    <col min="13" max="15" width="7.7109375" style="10" customWidth="1"/>
    <col min="16" max="16" width="8.85546875" style="10" customWidth="1"/>
    <col min="17" max="17" width="7.7109375" style="10" customWidth="1"/>
    <col min="18" max="18" width="8.28515625" style="10" bestFit="1" customWidth="1"/>
    <col min="19" max="22" width="10.85546875" style="10" customWidth="1"/>
    <col min="23" max="23" width="9" style="10" customWidth="1"/>
    <col min="24" max="16384" width="11.5703125" style="10"/>
  </cols>
  <sheetData>
    <row r="1" spans="1:23" ht="12" customHeight="1">
      <c r="A1" s="135" t="s">
        <v>162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</row>
    <row r="2" spans="1:23" ht="12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23" ht="12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23" s="160" customFormat="1" ht="45">
      <c r="A4" s="132" t="s">
        <v>45</v>
      </c>
      <c r="B4" s="130" t="s">
        <v>9</v>
      </c>
      <c r="C4" s="130" t="s">
        <v>0</v>
      </c>
      <c r="D4" s="130" t="s">
        <v>1</v>
      </c>
      <c r="E4" s="130" t="s">
        <v>10</v>
      </c>
      <c r="F4" s="130" t="s">
        <v>2</v>
      </c>
      <c r="G4" s="130" t="s">
        <v>3</v>
      </c>
      <c r="H4" s="130" t="s">
        <v>4</v>
      </c>
      <c r="I4" s="130" t="s">
        <v>11</v>
      </c>
      <c r="J4" s="130" t="s">
        <v>12</v>
      </c>
      <c r="K4" s="130" t="s">
        <v>13</v>
      </c>
      <c r="L4" s="131" t="s">
        <v>14</v>
      </c>
      <c r="M4" s="132" t="s">
        <v>5</v>
      </c>
      <c r="N4" s="130" t="s">
        <v>6</v>
      </c>
      <c r="O4" s="130" t="s">
        <v>15</v>
      </c>
      <c r="P4" s="130" t="s">
        <v>16</v>
      </c>
      <c r="Q4" s="130" t="s">
        <v>7</v>
      </c>
      <c r="R4" s="130" t="s">
        <v>17</v>
      </c>
      <c r="S4" s="130" t="s">
        <v>142</v>
      </c>
      <c r="T4" s="130" t="s">
        <v>143</v>
      </c>
      <c r="U4" s="130" t="s">
        <v>144</v>
      </c>
      <c r="V4" s="130" t="s">
        <v>145</v>
      </c>
      <c r="W4" s="131" t="s">
        <v>45</v>
      </c>
    </row>
    <row r="5" spans="1:23" s="160" customFormat="1">
      <c r="A5" s="13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33"/>
    </row>
    <row r="6" spans="1:23" ht="16.899999999999999" customHeight="1">
      <c r="A6" s="142" t="s">
        <v>99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3"/>
      <c r="W6" s="17"/>
    </row>
    <row r="7" spans="1:23" ht="16.899999999999999" customHeight="1">
      <c r="A7" s="68" t="s">
        <v>154</v>
      </c>
      <c r="B7" s="19">
        <v>5700.0129999999999</v>
      </c>
      <c r="C7" s="19">
        <v>6616.75</v>
      </c>
      <c r="D7" s="19">
        <v>1621.3050000000001</v>
      </c>
      <c r="E7" s="19">
        <v>1040.6869999999999</v>
      </c>
      <c r="F7" s="19">
        <v>403.399</v>
      </c>
      <c r="G7" s="19">
        <v>1099.8119999999999</v>
      </c>
      <c r="H7" s="19">
        <v>3132.817</v>
      </c>
      <c r="I7" s="19">
        <v>732.20899999999995</v>
      </c>
      <c r="J7" s="19">
        <v>3639.1010000000001</v>
      </c>
      <c r="K7" s="19">
        <v>8704.8289999999997</v>
      </c>
      <c r="L7" s="19">
        <v>1883.4290000000001</v>
      </c>
      <c r="M7" s="19">
        <v>516.41700000000003</v>
      </c>
      <c r="N7" s="19">
        <v>1939.1469999999999</v>
      </c>
      <c r="O7" s="19">
        <v>1014.403</v>
      </c>
      <c r="P7" s="19">
        <v>1280.921</v>
      </c>
      <c r="Q7" s="19">
        <v>1025.761</v>
      </c>
      <c r="R7" s="19">
        <v>40351</v>
      </c>
      <c r="S7" s="19">
        <v>32977.487999999998</v>
      </c>
      <c r="T7" s="19">
        <v>34598.793000000005</v>
      </c>
      <c r="U7" s="19">
        <v>5752.2070000000003</v>
      </c>
      <c r="V7" s="19">
        <v>7373.5120000000006</v>
      </c>
      <c r="W7" s="69" t="s">
        <v>154</v>
      </c>
    </row>
    <row r="8" spans="1:23" ht="16.899999999999999" customHeight="1">
      <c r="A8" s="68" t="s">
        <v>44</v>
      </c>
      <c r="B8" s="19">
        <v>5735.39</v>
      </c>
      <c r="C8" s="19">
        <v>6688.0950000000003</v>
      </c>
      <c r="D8" s="19">
        <v>1636.184</v>
      </c>
      <c r="E8" s="19">
        <v>1060.2380000000001</v>
      </c>
      <c r="F8" s="19">
        <v>404.39299999999997</v>
      </c>
      <c r="G8" s="19">
        <v>1106.912</v>
      </c>
      <c r="H8" s="19">
        <v>3152.723</v>
      </c>
      <c r="I8" s="19">
        <v>744.95600000000002</v>
      </c>
      <c r="J8" s="19">
        <v>3682.1950000000002</v>
      </c>
      <c r="K8" s="19">
        <v>8758.2420000000002</v>
      </c>
      <c r="L8" s="19">
        <v>1901.19</v>
      </c>
      <c r="M8" s="19">
        <v>517.24</v>
      </c>
      <c r="N8" s="19">
        <v>1961.16</v>
      </c>
      <c r="O8" s="19">
        <v>1023.979</v>
      </c>
      <c r="P8" s="19">
        <v>1297.5609999999999</v>
      </c>
      <c r="Q8" s="19">
        <v>1038.5419999999999</v>
      </c>
      <c r="R8" s="19">
        <v>40709</v>
      </c>
      <c r="S8" s="19">
        <v>33243.940999999999</v>
      </c>
      <c r="T8" s="19">
        <v>34880.125</v>
      </c>
      <c r="U8" s="19">
        <v>5828.875</v>
      </c>
      <c r="V8" s="19">
        <v>7465.0590000000011</v>
      </c>
      <c r="W8" s="69" t="s">
        <v>44</v>
      </c>
    </row>
    <row r="9" spans="1:23" ht="16.899999999999999" customHeight="1">
      <c r="A9" s="68" t="s">
        <v>42</v>
      </c>
      <c r="B9" s="19">
        <v>5781.5420000000004</v>
      </c>
      <c r="C9" s="19">
        <v>6740.3860000000004</v>
      </c>
      <c r="D9" s="19">
        <v>1653.2049999999999</v>
      </c>
      <c r="E9" s="19">
        <v>1074.328</v>
      </c>
      <c r="F9" s="19">
        <v>406.82400000000001</v>
      </c>
      <c r="G9" s="19">
        <v>1117.6600000000001</v>
      </c>
      <c r="H9" s="19">
        <v>3170.0949999999998</v>
      </c>
      <c r="I9" s="19">
        <v>757.20100000000002</v>
      </c>
      <c r="J9" s="19">
        <v>3714.6010000000001</v>
      </c>
      <c r="K9" s="19">
        <v>8814.1910000000007</v>
      </c>
      <c r="L9" s="19">
        <v>1913.4359999999999</v>
      </c>
      <c r="M9" s="19">
        <v>521.64400000000001</v>
      </c>
      <c r="N9" s="19">
        <v>1982.088</v>
      </c>
      <c r="O9" s="19">
        <v>1035.444</v>
      </c>
      <c r="P9" s="19">
        <v>1309.7750000000001</v>
      </c>
      <c r="Q9" s="19">
        <v>1050.58</v>
      </c>
      <c r="R9" s="19">
        <v>41043</v>
      </c>
      <c r="S9" s="19">
        <v>33490.154000000002</v>
      </c>
      <c r="T9" s="19">
        <v>35143.359000000004</v>
      </c>
      <c r="U9" s="19">
        <v>5899.6409999999996</v>
      </c>
      <c r="V9" s="19">
        <v>7552.8459999999995</v>
      </c>
      <c r="W9" s="69" t="s">
        <v>42</v>
      </c>
    </row>
    <row r="10" spans="1:23" ht="16.899999999999999" customHeight="1">
      <c r="A10" s="68" t="s">
        <v>43</v>
      </c>
      <c r="B10" s="19">
        <v>5792.92</v>
      </c>
      <c r="C10" s="19">
        <v>6773.2359999999999</v>
      </c>
      <c r="D10" s="19">
        <v>1673.0640000000001</v>
      </c>
      <c r="E10" s="19">
        <v>1078.4359999999999</v>
      </c>
      <c r="F10" s="19">
        <v>411.40699999999998</v>
      </c>
      <c r="G10" s="19">
        <v>1135.078</v>
      </c>
      <c r="H10" s="19">
        <v>3191.9360000000001</v>
      </c>
      <c r="I10" s="19">
        <v>755.82299999999998</v>
      </c>
      <c r="J10" s="19">
        <v>3726.5149999999999</v>
      </c>
      <c r="K10" s="19">
        <v>8869.6039999999994</v>
      </c>
      <c r="L10" s="19">
        <v>1919.115</v>
      </c>
      <c r="M10" s="19">
        <v>524.096</v>
      </c>
      <c r="N10" s="19">
        <v>1989.6690000000001</v>
      </c>
      <c r="O10" s="19">
        <v>1043.702</v>
      </c>
      <c r="P10" s="19">
        <v>1313.085</v>
      </c>
      <c r="Q10" s="19">
        <v>1052.3140000000001</v>
      </c>
      <c r="R10" s="19">
        <v>41250</v>
      </c>
      <c r="S10" s="19">
        <v>33656.991999999998</v>
      </c>
      <c r="T10" s="19">
        <v>35330.055999999997</v>
      </c>
      <c r="U10" s="19">
        <v>5919.9440000000004</v>
      </c>
      <c r="V10" s="19">
        <v>7593.0080000000007</v>
      </c>
      <c r="W10" s="69" t="s">
        <v>43</v>
      </c>
    </row>
    <row r="11" spans="1:23" ht="16.899999999999999" customHeight="1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7"/>
    </row>
    <row r="12" spans="1:23" ht="16.899999999999999" customHeight="1">
      <c r="A12" s="68" t="s">
        <v>155</v>
      </c>
      <c r="B12" s="19">
        <v>5718.4970000000003</v>
      </c>
      <c r="C12" s="19">
        <v>6683.6909999999998</v>
      </c>
      <c r="D12" s="19">
        <v>1654.461</v>
      </c>
      <c r="E12" s="19">
        <v>1056.7560000000001</v>
      </c>
      <c r="F12" s="19">
        <v>404.58</v>
      </c>
      <c r="G12" s="19">
        <v>1126.0889999999999</v>
      </c>
      <c r="H12" s="19">
        <v>3163.1030000000001</v>
      </c>
      <c r="I12" s="19">
        <v>738.00599999999997</v>
      </c>
      <c r="J12" s="19">
        <v>3687.6309999999999</v>
      </c>
      <c r="K12" s="19">
        <v>8759.9480000000003</v>
      </c>
      <c r="L12" s="19">
        <v>1890.567</v>
      </c>
      <c r="M12" s="19">
        <v>516.19100000000003</v>
      </c>
      <c r="N12" s="19">
        <v>1936.2760000000001</v>
      </c>
      <c r="O12" s="19">
        <v>1013.9589999999999</v>
      </c>
      <c r="P12" s="19">
        <v>1290.7929999999999</v>
      </c>
      <c r="Q12" s="19">
        <v>1026.452</v>
      </c>
      <c r="R12" s="19">
        <v>40667</v>
      </c>
      <c r="S12" s="19">
        <v>33241.089999999997</v>
      </c>
      <c r="T12" s="19">
        <v>34895.550999999999</v>
      </c>
      <c r="U12" s="19">
        <v>5771.4490000000005</v>
      </c>
      <c r="V12" s="19">
        <v>7425.91</v>
      </c>
      <c r="W12" s="69" t="s">
        <v>155</v>
      </c>
    </row>
    <row r="13" spans="1:23" ht="16.899999999999999" customHeight="1">
      <c r="A13" s="68" t="s">
        <v>44</v>
      </c>
      <c r="B13" s="19">
        <v>5716.8109999999997</v>
      </c>
      <c r="C13" s="19">
        <v>6720.2039999999997</v>
      </c>
      <c r="D13" s="19">
        <v>1666.885</v>
      </c>
      <c r="E13" s="19">
        <v>1075.7860000000001</v>
      </c>
      <c r="F13" s="19">
        <v>403.52</v>
      </c>
      <c r="G13" s="19">
        <v>1127.47</v>
      </c>
      <c r="H13" s="19">
        <v>3169.1590000000001</v>
      </c>
      <c r="I13" s="19">
        <v>752.17</v>
      </c>
      <c r="J13" s="19">
        <v>3722.2249999999999</v>
      </c>
      <c r="K13" s="19">
        <v>8763.1360000000004</v>
      </c>
      <c r="L13" s="19">
        <v>1903.0740000000001</v>
      </c>
      <c r="M13" s="19">
        <v>515.70399999999995</v>
      </c>
      <c r="N13" s="19">
        <v>1949.508</v>
      </c>
      <c r="O13" s="19">
        <v>1022.528</v>
      </c>
      <c r="P13" s="19">
        <v>1305.4659999999999</v>
      </c>
      <c r="Q13" s="19">
        <v>1033.354</v>
      </c>
      <c r="R13" s="19">
        <v>40847</v>
      </c>
      <c r="S13" s="19">
        <v>33346.769</v>
      </c>
      <c r="T13" s="19">
        <v>35013.653999999995</v>
      </c>
      <c r="U13" s="19">
        <v>5833.3460000000005</v>
      </c>
      <c r="V13" s="19">
        <v>7500.2310000000007</v>
      </c>
      <c r="W13" s="69" t="s">
        <v>44</v>
      </c>
    </row>
    <row r="14" spans="1:23" ht="16.899999999999999" customHeight="1">
      <c r="A14" s="68" t="s">
        <v>42</v>
      </c>
      <c r="B14" s="19">
        <v>5717.0889999999999</v>
      </c>
      <c r="C14" s="19">
        <v>6747.174</v>
      </c>
      <c r="D14" s="19">
        <v>1678.0740000000001</v>
      </c>
      <c r="E14" s="19">
        <v>1085.922</v>
      </c>
      <c r="F14" s="19">
        <v>402.41899999999998</v>
      </c>
      <c r="G14" s="19">
        <v>1130.808</v>
      </c>
      <c r="H14" s="19">
        <v>3174.71</v>
      </c>
      <c r="I14" s="19">
        <v>762.99400000000003</v>
      </c>
      <c r="J14" s="19">
        <v>3739.5659999999998</v>
      </c>
      <c r="K14" s="19">
        <v>8769.4639999999999</v>
      </c>
      <c r="L14" s="19">
        <v>1909.3219999999999</v>
      </c>
      <c r="M14" s="19">
        <v>517.52300000000002</v>
      </c>
      <c r="N14" s="19">
        <v>1970.866</v>
      </c>
      <c r="O14" s="19">
        <v>1030.7470000000001</v>
      </c>
      <c r="P14" s="19">
        <v>1313.3440000000001</v>
      </c>
      <c r="Q14" s="19">
        <v>1041.9780000000001</v>
      </c>
      <c r="R14" s="19">
        <v>40992</v>
      </c>
      <c r="S14" s="19">
        <v>33421.418999999994</v>
      </c>
      <c r="T14" s="19">
        <v>35099.492999999995</v>
      </c>
      <c r="U14" s="19">
        <v>5892.5070000000005</v>
      </c>
      <c r="V14" s="19">
        <v>7570.5810000000001</v>
      </c>
      <c r="W14" s="69" t="s">
        <v>42</v>
      </c>
    </row>
    <row r="15" spans="1:23" ht="16.899999999999999" customHeight="1">
      <c r="A15" s="68" t="s">
        <v>43</v>
      </c>
      <c r="B15" s="19">
        <v>5721.2780000000002</v>
      </c>
      <c r="C15" s="19">
        <v>6768.241</v>
      </c>
      <c r="D15" s="19">
        <v>1693.68</v>
      </c>
      <c r="E15" s="19">
        <v>1090.873</v>
      </c>
      <c r="F15" s="19">
        <v>404.976</v>
      </c>
      <c r="G15" s="19">
        <v>1139.8409999999999</v>
      </c>
      <c r="H15" s="19">
        <v>3189.5129999999999</v>
      </c>
      <c r="I15" s="19">
        <v>758.12800000000004</v>
      </c>
      <c r="J15" s="19">
        <v>3739.0210000000002</v>
      </c>
      <c r="K15" s="19">
        <v>8796.2099999999991</v>
      </c>
      <c r="L15" s="19">
        <v>1909.6859999999999</v>
      </c>
      <c r="M15" s="19">
        <v>519.19899999999996</v>
      </c>
      <c r="N15" s="19">
        <v>1981.1510000000001</v>
      </c>
      <c r="O15" s="19">
        <v>1034.883</v>
      </c>
      <c r="P15" s="19">
        <v>1313.1320000000001</v>
      </c>
      <c r="Q15" s="19">
        <v>1044.1880000000001</v>
      </c>
      <c r="R15" s="19">
        <v>41104</v>
      </c>
      <c r="S15" s="19">
        <v>33501.097000000002</v>
      </c>
      <c r="T15" s="19">
        <v>35194.777000000002</v>
      </c>
      <c r="U15" s="19">
        <v>5909.223</v>
      </c>
      <c r="V15" s="19">
        <v>7602.9030000000002</v>
      </c>
      <c r="W15" s="69" t="s">
        <v>43</v>
      </c>
    </row>
    <row r="16" spans="1:23" ht="16.899999999999999" customHeight="1">
      <c r="A16" s="6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61"/>
    </row>
    <row r="17" spans="1:23" ht="16.899999999999999" customHeight="1">
      <c r="A17" s="68" t="s">
        <v>156</v>
      </c>
      <c r="B17" s="19">
        <v>5656.9889999999996</v>
      </c>
      <c r="C17" s="19">
        <v>6678.2420000000002</v>
      </c>
      <c r="D17" s="19">
        <v>1672.528</v>
      </c>
      <c r="E17" s="19">
        <v>1060.5609999999999</v>
      </c>
      <c r="F17" s="19">
        <v>401.28300000000002</v>
      </c>
      <c r="G17" s="19">
        <v>1130.4670000000001</v>
      </c>
      <c r="H17" s="19">
        <v>3150.0610000000001</v>
      </c>
      <c r="I17" s="19">
        <v>731.08100000000002</v>
      </c>
      <c r="J17" s="19">
        <v>3686.6619999999998</v>
      </c>
      <c r="K17" s="19">
        <v>8700.4719999999998</v>
      </c>
      <c r="L17" s="19">
        <v>1877.8779999999999</v>
      </c>
      <c r="M17" s="19">
        <v>513.70000000000005</v>
      </c>
      <c r="N17" s="19">
        <v>1937.329</v>
      </c>
      <c r="O17" s="19">
        <v>1008.231</v>
      </c>
      <c r="P17" s="19">
        <v>1289.308</v>
      </c>
      <c r="Q17" s="19">
        <v>1023.208</v>
      </c>
      <c r="R17" s="19">
        <v>40518</v>
      </c>
      <c r="S17" s="19">
        <v>33085.061999999998</v>
      </c>
      <c r="T17" s="19">
        <v>34757.589999999989</v>
      </c>
      <c r="U17" s="19">
        <v>5760.4099999999989</v>
      </c>
      <c r="V17" s="19">
        <v>7432.9379999999992</v>
      </c>
      <c r="W17" s="69" t="s">
        <v>156</v>
      </c>
    </row>
    <row r="18" spans="1:23" ht="16.899999999999999" customHeight="1">
      <c r="A18" s="68" t="s">
        <v>44</v>
      </c>
      <c r="B18" s="19">
        <v>5706.3469999999998</v>
      </c>
      <c r="C18" s="19">
        <v>6767.14</v>
      </c>
      <c r="D18" s="19">
        <v>1687.806</v>
      </c>
      <c r="E18" s="19">
        <v>1081.739</v>
      </c>
      <c r="F18" s="19">
        <v>401.81</v>
      </c>
      <c r="G18" s="19">
        <v>1137.934</v>
      </c>
      <c r="H18" s="19">
        <v>3172.9520000000002</v>
      </c>
      <c r="I18" s="19">
        <v>748.46199999999999</v>
      </c>
      <c r="J18" s="19">
        <v>3733.6460000000002</v>
      </c>
      <c r="K18" s="19">
        <v>8761.2739999999994</v>
      </c>
      <c r="L18" s="19">
        <v>1901.5840000000001</v>
      </c>
      <c r="M18" s="19">
        <v>517.26199999999994</v>
      </c>
      <c r="N18" s="19">
        <v>1965.922</v>
      </c>
      <c r="O18" s="19">
        <v>1023.601</v>
      </c>
      <c r="P18" s="19">
        <v>1303.8620000000001</v>
      </c>
      <c r="Q18" s="19">
        <v>1041.6590000000001</v>
      </c>
      <c r="R18" s="19">
        <v>40953</v>
      </c>
      <c r="S18" s="19">
        <v>33403.811000000002</v>
      </c>
      <c r="T18" s="19">
        <v>35091.617000000006</v>
      </c>
      <c r="U18" s="19">
        <v>5861.3829999999998</v>
      </c>
      <c r="V18" s="19">
        <v>7549.1890000000003</v>
      </c>
      <c r="W18" s="69" t="s">
        <v>44</v>
      </c>
    </row>
    <row r="19" spans="1:23" ht="16.899999999999999" customHeight="1">
      <c r="A19" s="68" t="s">
        <v>42</v>
      </c>
      <c r="B19" s="19">
        <v>5746.9459999999999</v>
      </c>
      <c r="C19" s="19">
        <v>6823.1270000000004</v>
      </c>
      <c r="D19" s="19">
        <v>1696.153</v>
      </c>
      <c r="E19" s="19">
        <v>1093.1510000000001</v>
      </c>
      <c r="F19" s="19">
        <v>402.92500000000001</v>
      </c>
      <c r="G19" s="19">
        <v>1141.576</v>
      </c>
      <c r="H19" s="19">
        <v>3184.498</v>
      </c>
      <c r="I19" s="19">
        <v>760.13499999999999</v>
      </c>
      <c r="J19" s="19">
        <v>3761.6390000000001</v>
      </c>
      <c r="K19" s="19">
        <v>8812.9220000000005</v>
      </c>
      <c r="L19" s="19">
        <v>1915.7470000000001</v>
      </c>
      <c r="M19" s="19">
        <v>521.38</v>
      </c>
      <c r="N19" s="19">
        <v>1987.732</v>
      </c>
      <c r="O19" s="19">
        <v>1035.992</v>
      </c>
      <c r="P19" s="19">
        <v>1315.538</v>
      </c>
      <c r="Q19" s="19">
        <v>1054.539</v>
      </c>
      <c r="R19" s="19">
        <v>41254</v>
      </c>
      <c r="S19" s="19">
        <v>33626.298000000003</v>
      </c>
      <c r="T19" s="19">
        <v>35322.451000000001</v>
      </c>
      <c r="U19" s="19">
        <v>5931.549</v>
      </c>
      <c r="V19" s="19">
        <v>7627.7020000000002</v>
      </c>
      <c r="W19" s="69" t="s">
        <v>42</v>
      </c>
    </row>
    <row r="20" spans="1:23" ht="16.899999999999999" customHeight="1">
      <c r="A20" s="68" t="s">
        <v>43</v>
      </c>
      <c r="B20" s="19">
        <v>5770.7529999999997</v>
      </c>
      <c r="C20" s="19">
        <v>6854.7730000000001</v>
      </c>
      <c r="D20" s="19">
        <v>1710.491</v>
      </c>
      <c r="E20" s="19">
        <v>1092.5709999999999</v>
      </c>
      <c r="F20" s="19">
        <v>407.72</v>
      </c>
      <c r="G20" s="19">
        <v>1151.24</v>
      </c>
      <c r="H20" s="19">
        <v>3207.2860000000001</v>
      </c>
      <c r="I20" s="19">
        <v>753.30200000000002</v>
      </c>
      <c r="J20" s="19">
        <v>3781.0990000000002</v>
      </c>
      <c r="K20" s="19">
        <v>8875.9249999999993</v>
      </c>
      <c r="L20" s="19">
        <v>1925.03</v>
      </c>
      <c r="M20" s="19">
        <v>525.27200000000005</v>
      </c>
      <c r="N20" s="19">
        <v>1991.414</v>
      </c>
      <c r="O20" s="19">
        <v>1039.018</v>
      </c>
      <c r="P20" s="19">
        <v>1320.703</v>
      </c>
      <c r="Q20" s="19">
        <v>1059.403</v>
      </c>
      <c r="R20" s="19">
        <v>41466</v>
      </c>
      <c r="S20" s="19">
        <v>33819.800999999999</v>
      </c>
      <c r="T20" s="19">
        <v>35530.292000000001</v>
      </c>
      <c r="U20" s="19">
        <v>5935.7080000000005</v>
      </c>
      <c r="V20" s="19">
        <v>7646.1990000000005</v>
      </c>
      <c r="W20" s="69" t="s">
        <v>43</v>
      </c>
    </row>
    <row r="21" spans="1:23" ht="16.899999999999999" customHeight="1">
      <c r="A21" s="6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61"/>
    </row>
    <row r="22" spans="1:23" ht="16.899999999999999" customHeight="1">
      <c r="A22" s="68" t="s">
        <v>157</v>
      </c>
      <c r="B22" s="19">
        <v>5732.9790000000003</v>
      </c>
      <c r="C22" s="19">
        <v>6793.3310000000001</v>
      </c>
      <c r="D22" s="19">
        <v>1686.125</v>
      </c>
      <c r="E22" s="19">
        <v>1064.046</v>
      </c>
      <c r="F22" s="19">
        <v>404.91500000000002</v>
      </c>
      <c r="G22" s="19">
        <v>1146.3050000000001</v>
      </c>
      <c r="H22" s="19">
        <v>3180.08</v>
      </c>
      <c r="I22" s="19">
        <v>721.19799999999998</v>
      </c>
      <c r="J22" s="19">
        <v>3743.203</v>
      </c>
      <c r="K22" s="19">
        <v>8819.8320000000003</v>
      </c>
      <c r="L22" s="19">
        <v>1897.597</v>
      </c>
      <c r="M22" s="19">
        <v>519.79600000000005</v>
      </c>
      <c r="N22" s="19">
        <v>1943.7439999999999</v>
      </c>
      <c r="O22" s="19">
        <v>1010.114</v>
      </c>
      <c r="P22" s="19">
        <v>1302.1759999999999</v>
      </c>
      <c r="Q22" s="19">
        <v>1033.559</v>
      </c>
      <c r="R22" s="19">
        <v>40999</v>
      </c>
      <c r="S22" s="19">
        <v>33540.214000000007</v>
      </c>
      <c r="T22" s="19">
        <v>35226.339000000007</v>
      </c>
      <c r="U22" s="19">
        <v>5772.661000000001</v>
      </c>
      <c r="V22" s="19">
        <v>7458.786000000001</v>
      </c>
      <c r="W22" s="69" t="s">
        <v>157</v>
      </c>
    </row>
    <row r="23" spans="1:23" ht="16.899999999999999" customHeight="1">
      <c r="A23" s="68" t="s">
        <v>44</v>
      </c>
      <c r="B23" s="19">
        <v>5787.5479999999998</v>
      </c>
      <c r="C23" s="19">
        <v>6883.5789999999997</v>
      </c>
      <c r="D23" s="19">
        <v>1698.4680000000001</v>
      </c>
      <c r="E23" s="19">
        <v>1084.546</v>
      </c>
      <c r="F23" s="19">
        <v>406.87799999999999</v>
      </c>
      <c r="G23" s="19">
        <v>1151.1990000000001</v>
      </c>
      <c r="H23" s="19">
        <v>3210.45</v>
      </c>
      <c r="I23" s="19">
        <v>737.19799999999998</v>
      </c>
      <c r="J23" s="19">
        <v>3796.7840000000001</v>
      </c>
      <c r="K23" s="19">
        <v>8883.5640000000003</v>
      </c>
      <c r="L23" s="19">
        <v>1923.0150000000001</v>
      </c>
      <c r="M23" s="19">
        <v>523.471</v>
      </c>
      <c r="N23" s="19">
        <v>1969.8920000000001</v>
      </c>
      <c r="O23" s="19">
        <v>1021.8920000000001</v>
      </c>
      <c r="P23" s="19">
        <v>1319.7570000000001</v>
      </c>
      <c r="Q23" s="19">
        <v>1047.759</v>
      </c>
      <c r="R23" s="19">
        <v>41446</v>
      </c>
      <c r="S23" s="19">
        <v>33886.245000000003</v>
      </c>
      <c r="T23" s="19">
        <v>35584.712999999996</v>
      </c>
      <c r="U23" s="19">
        <v>5861.2870000000003</v>
      </c>
      <c r="V23" s="19">
        <v>7559.7550000000001</v>
      </c>
      <c r="W23" s="69" t="s">
        <v>44</v>
      </c>
    </row>
    <row r="24" spans="1:23" ht="16.899999999999999" customHeight="1">
      <c r="A24" s="68" t="s">
        <v>42</v>
      </c>
      <c r="B24" s="19">
        <v>5831.9530000000004</v>
      </c>
      <c r="C24" s="19">
        <v>6946.4390000000003</v>
      </c>
      <c r="D24" s="19">
        <v>1712.1969999999999</v>
      </c>
      <c r="E24" s="19">
        <v>1088.933</v>
      </c>
      <c r="F24" s="19">
        <v>409.97800000000001</v>
      </c>
      <c r="G24" s="19">
        <v>1159.0440000000001</v>
      </c>
      <c r="H24" s="19">
        <v>3230.922</v>
      </c>
      <c r="I24" s="19">
        <v>748.04899999999998</v>
      </c>
      <c r="J24" s="19">
        <v>3828.8029999999999</v>
      </c>
      <c r="K24" s="19">
        <v>8933.1689999999999</v>
      </c>
      <c r="L24" s="19">
        <v>1936.153</v>
      </c>
      <c r="M24" s="19">
        <v>527.553</v>
      </c>
      <c r="N24" s="19">
        <v>1988.8810000000001</v>
      </c>
      <c r="O24" s="19">
        <v>1027.8699999999999</v>
      </c>
      <c r="P24" s="19">
        <v>1329.2639999999999</v>
      </c>
      <c r="Q24" s="19">
        <v>1056.7919999999999</v>
      </c>
      <c r="R24" s="19">
        <v>41756</v>
      </c>
      <c r="S24" s="19">
        <v>34133.277999999998</v>
      </c>
      <c r="T24" s="19">
        <v>35845.474999999999</v>
      </c>
      <c r="U24" s="19">
        <v>5910.5249999999996</v>
      </c>
      <c r="V24" s="19">
        <v>7622.7219999999998</v>
      </c>
      <c r="W24" s="69" t="s">
        <v>42</v>
      </c>
    </row>
    <row r="25" spans="1:23" ht="16.899999999999999" customHeight="1">
      <c r="A25" s="68" t="s">
        <v>43</v>
      </c>
      <c r="B25" s="19">
        <v>5858.2719999999999</v>
      </c>
      <c r="C25" s="19">
        <v>6983.0039999999999</v>
      </c>
      <c r="D25" s="19">
        <v>1730.7360000000001</v>
      </c>
      <c r="E25" s="19">
        <v>1088.606</v>
      </c>
      <c r="F25" s="19">
        <v>414.565</v>
      </c>
      <c r="G25" s="19">
        <v>1170.31</v>
      </c>
      <c r="H25" s="19">
        <v>3256.5990000000002</v>
      </c>
      <c r="I25" s="19">
        <v>742.99300000000005</v>
      </c>
      <c r="J25" s="19">
        <v>3843.1529999999998</v>
      </c>
      <c r="K25" s="19">
        <v>8997.7000000000007</v>
      </c>
      <c r="L25" s="19">
        <v>1942.943</v>
      </c>
      <c r="M25" s="19">
        <v>529.79999999999995</v>
      </c>
      <c r="N25" s="19">
        <v>1996.38</v>
      </c>
      <c r="O25" s="19">
        <v>1028.213</v>
      </c>
      <c r="P25" s="19">
        <v>1330.752</v>
      </c>
      <c r="Q25" s="19">
        <v>1058.9739999999999</v>
      </c>
      <c r="R25" s="19">
        <v>41973</v>
      </c>
      <c r="S25" s="19">
        <v>34327.097999999998</v>
      </c>
      <c r="T25" s="19">
        <v>36057.834000000003</v>
      </c>
      <c r="U25" s="19">
        <v>5915.1660000000002</v>
      </c>
      <c r="V25" s="19">
        <v>7645.902</v>
      </c>
      <c r="W25" s="69" t="s">
        <v>43</v>
      </c>
    </row>
    <row r="26" spans="1:23" ht="16.899999999999999" customHeight="1">
      <c r="A26" s="6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69"/>
    </row>
    <row r="27" spans="1:23" ht="16.899999999999999" customHeight="1">
      <c r="A27" s="68" t="s">
        <v>158</v>
      </c>
      <c r="B27" s="19">
        <v>5825.9260000000004</v>
      </c>
      <c r="C27" s="19">
        <v>6913.51</v>
      </c>
      <c r="D27" s="19">
        <v>1719.0150000000001</v>
      </c>
      <c r="E27" s="19">
        <v>1065.616</v>
      </c>
      <c r="F27" s="19">
        <v>412.48200000000003</v>
      </c>
      <c r="G27" s="19">
        <v>1166.1099999999999</v>
      </c>
      <c r="H27" s="19">
        <v>3234.4580000000001</v>
      </c>
      <c r="I27" s="19">
        <v>711.71</v>
      </c>
      <c r="J27" s="19">
        <v>3804.4450000000002</v>
      </c>
      <c r="K27" s="19">
        <v>8923.527</v>
      </c>
      <c r="L27" s="19">
        <v>1916.703</v>
      </c>
      <c r="M27" s="19">
        <v>523.51900000000001</v>
      </c>
      <c r="N27" s="19">
        <v>1958.4780000000001</v>
      </c>
      <c r="O27" s="19">
        <v>1004.146</v>
      </c>
      <c r="P27" s="19">
        <v>1308.4079999999999</v>
      </c>
      <c r="Q27" s="19">
        <v>1037.9469999999999</v>
      </c>
      <c r="R27" s="19">
        <v>41526</v>
      </c>
      <c r="S27" s="19">
        <v>34029.088000000003</v>
      </c>
      <c r="T27" s="19">
        <v>35748.103000000003</v>
      </c>
      <c r="U27" s="19">
        <v>5777.8969999999999</v>
      </c>
      <c r="V27" s="19">
        <v>7496.9120000000003</v>
      </c>
      <c r="W27" s="69" t="s">
        <v>158</v>
      </c>
    </row>
    <row r="28" spans="1:23" ht="16.899999999999999" customHeight="1">
      <c r="A28" s="68" t="s">
        <v>44</v>
      </c>
      <c r="B28" s="19">
        <v>5873.4660000000003</v>
      </c>
      <c r="C28" s="19">
        <v>6997.08</v>
      </c>
      <c r="D28" s="19">
        <v>1737.028</v>
      </c>
      <c r="E28" s="19">
        <v>1085.8920000000001</v>
      </c>
      <c r="F28" s="19">
        <v>413.19799999999998</v>
      </c>
      <c r="G28" s="19">
        <v>1173.1990000000001</v>
      </c>
      <c r="H28" s="19">
        <v>3251.8710000000001</v>
      </c>
      <c r="I28" s="19">
        <v>730.50199999999995</v>
      </c>
      <c r="J28" s="19">
        <v>3851.8229999999999</v>
      </c>
      <c r="K28" s="19">
        <v>8972.5139999999992</v>
      </c>
      <c r="L28" s="19">
        <v>1938.0609999999999</v>
      </c>
      <c r="M28" s="19">
        <v>524.99199999999996</v>
      </c>
      <c r="N28" s="19">
        <v>1984.941</v>
      </c>
      <c r="O28" s="19">
        <v>1016.278</v>
      </c>
      <c r="P28" s="19">
        <v>1327.4849999999999</v>
      </c>
      <c r="Q28" s="19">
        <v>1048.67</v>
      </c>
      <c r="R28" s="19">
        <v>41927</v>
      </c>
      <c r="S28" s="19">
        <v>34323.689000000006</v>
      </c>
      <c r="T28" s="19">
        <v>36060.716999999997</v>
      </c>
      <c r="U28" s="19">
        <v>5866.2830000000004</v>
      </c>
      <c r="V28" s="19">
        <v>7603.3110000000006</v>
      </c>
      <c r="W28" s="69" t="s">
        <v>44</v>
      </c>
    </row>
    <row r="29" spans="1:23" ht="16.899999999999999" customHeight="1">
      <c r="A29" s="68" t="s">
        <v>42</v>
      </c>
      <c r="B29" s="19">
        <v>5913.93</v>
      </c>
      <c r="C29" s="19">
        <v>7058.8469999999998</v>
      </c>
      <c r="D29" s="19">
        <v>1752.12</v>
      </c>
      <c r="E29" s="19">
        <v>1091.43</v>
      </c>
      <c r="F29" s="19">
        <v>415.96300000000002</v>
      </c>
      <c r="G29" s="19">
        <v>1180.546</v>
      </c>
      <c r="H29" s="19">
        <v>3261.0369999999998</v>
      </c>
      <c r="I29" s="19">
        <v>742.14800000000002</v>
      </c>
      <c r="J29" s="19">
        <v>3881.08</v>
      </c>
      <c r="K29" s="19">
        <v>9012.9230000000007</v>
      </c>
      <c r="L29" s="19">
        <v>1948.663</v>
      </c>
      <c r="M29" s="19">
        <v>526.09900000000005</v>
      </c>
      <c r="N29" s="19">
        <v>2005.2850000000001</v>
      </c>
      <c r="O29" s="19">
        <v>1023.454</v>
      </c>
      <c r="P29" s="19">
        <v>1337.231</v>
      </c>
      <c r="Q29" s="19">
        <v>1055.2439999999999</v>
      </c>
      <c r="R29" s="19">
        <v>42206</v>
      </c>
      <c r="S29" s="19">
        <v>34536.319000000003</v>
      </c>
      <c r="T29" s="19">
        <v>36288.439000000006</v>
      </c>
      <c r="U29" s="19">
        <v>5917.5609999999997</v>
      </c>
      <c r="V29" s="19">
        <v>7669.6809999999996</v>
      </c>
      <c r="W29" s="69" t="s">
        <v>42</v>
      </c>
    </row>
    <row r="30" spans="1:23" ht="16.899999999999999" customHeight="1">
      <c r="A30" s="68" t="s">
        <v>43</v>
      </c>
      <c r="B30" s="19">
        <v>5938.9960000000001</v>
      </c>
      <c r="C30" s="19">
        <v>7091.893</v>
      </c>
      <c r="D30" s="19">
        <v>1771.6510000000001</v>
      </c>
      <c r="E30" s="19">
        <v>1092.6759999999999</v>
      </c>
      <c r="F30" s="19">
        <v>419.49299999999999</v>
      </c>
      <c r="G30" s="19">
        <v>1192.67</v>
      </c>
      <c r="H30" s="19">
        <v>3279.2829999999999</v>
      </c>
      <c r="I30" s="19">
        <v>737.37900000000002</v>
      </c>
      <c r="J30" s="19">
        <v>3896.7139999999999</v>
      </c>
      <c r="K30" s="19">
        <v>9074.2839999999997</v>
      </c>
      <c r="L30" s="19">
        <v>1958.127</v>
      </c>
      <c r="M30" s="19">
        <v>527.83399999999995</v>
      </c>
      <c r="N30" s="19">
        <v>2016.126</v>
      </c>
      <c r="O30" s="19">
        <v>1023.718</v>
      </c>
      <c r="P30" s="19">
        <v>1339.8520000000001</v>
      </c>
      <c r="Q30" s="19">
        <v>1057.3040000000001</v>
      </c>
      <c r="R30" s="19">
        <v>42418</v>
      </c>
      <c r="S30" s="19">
        <v>34719.146000000001</v>
      </c>
      <c r="T30" s="19">
        <v>36490.796999999999</v>
      </c>
      <c r="U30" s="19">
        <v>5927.2029999999995</v>
      </c>
      <c r="V30" s="19">
        <v>7698.8540000000003</v>
      </c>
      <c r="W30" s="69" t="s">
        <v>43</v>
      </c>
    </row>
    <row r="31" spans="1:23" ht="16.899999999999999" customHeight="1">
      <c r="A31" s="6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69"/>
    </row>
    <row r="32" spans="1:23" ht="16.899999999999999" customHeight="1">
      <c r="A32" s="68" t="s">
        <v>159</v>
      </c>
      <c r="B32" s="19">
        <v>5902.6769999999997</v>
      </c>
      <c r="C32" s="19">
        <v>7014.6689999999999</v>
      </c>
      <c r="D32" s="19">
        <v>1758.809</v>
      </c>
      <c r="E32" s="19">
        <v>1066.6590000000001</v>
      </c>
      <c r="F32" s="19">
        <v>413.91</v>
      </c>
      <c r="G32" s="19">
        <v>1184.059</v>
      </c>
      <c r="H32" s="19">
        <v>3244.473</v>
      </c>
      <c r="I32" s="19">
        <v>713.70500000000004</v>
      </c>
      <c r="J32" s="19">
        <v>3846.3339999999998</v>
      </c>
      <c r="K32" s="19">
        <v>8995.1239999999998</v>
      </c>
      <c r="L32" s="19">
        <v>1928.259</v>
      </c>
      <c r="M32" s="19">
        <v>518.60599999999999</v>
      </c>
      <c r="N32" s="19">
        <v>1974.848</v>
      </c>
      <c r="O32" s="19">
        <v>1000.255</v>
      </c>
      <c r="P32" s="19">
        <v>1316.586</v>
      </c>
      <c r="Q32" s="19">
        <v>1034.027</v>
      </c>
      <c r="R32" s="19">
        <v>41913</v>
      </c>
      <c r="S32" s="19">
        <v>34364.697</v>
      </c>
      <c r="T32" s="19">
        <v>36123.506000000001</v>
      </c>
      <c r="U32" s="19">
        <v>5789.4939999999997</v>
      </c>
      <c r="V32" s="19">
        <v>7548.3029999999999</v>
      </c>
      <c r="W32" s="69" t="s">
        <v>159</v>
      </c>
    </row>
    <row r="33" spans="1:23" ht="16.899999999999999" customHeight="1">
      <c r="A33" s="68" t="s">
        <v>44</v>
      </c>
      <c r="B33" s="19">
        <v>5945.2889999999998</v>
      </c>
      <c r="C33" s="19">
        <v>7084.0789999999997</v>
      </c>
      <c r="D33" s="19">
        <v>1771.087</v>
      </c>
      <c r="E33" s="19">
        <v>1088.2809999999999</v>
      </c>
      <c r="F33" s="19">
        <v>415.12700000000001</v>
      </c>
      <c r="G33" s="19">
        <v>1188.8989999999999</v>
      </c>
      <c r="H33" s="19">
        <v>3261.7060000000001</v>
      </c>
      <c r="I33" s="19">
        <v>729.79899999999998</v>
      </c>
      <c r="J33" s="19">
        <v>3885.9430000000002</v>
      </c>
      <c r="K33" s="19">
        <v>9034.8220000000001</v>
      </c>
      <c r="L33" s="19">
        <v>1948.5409999999999</v>
      </c>
      <c r="M33" s="19">
        <v>520.01400000000001</v>
      </c>
      <c r="N33" s="19">
        <v>1998.55</v>
      </c>
      <c r="O33" s="19">
        <v>1010.252</v>
      </c>
      <c r="P33" s="19">
        <v>1333.8520000000001</v>
      </c>
      <c r="Q33" s="19">
        <v>1042.759</v>
      </c>
      <c r="R33" s="19">
        <v>42259</v>
      </c>
      <c r="S33" s="19">
        <v>34618.271999999997</v>
      </c>
      <c r="T33" s="19">
        <v>36389.358999999997</v>
      </c>
      <c r="U33" s="19">
        <v>5869.6409999999996</v>
      </c>
      <c r="V33" s="19">
        <v>7640.7279999999992</v>
      </c>
      <c r="W33" s="69" t="s">
        <v>44</v>
      </c>
    </row>
    <row r="34" spans="1:23" ht="16.899999999999999" customHeight="1">
      <c r="A34" s="68" t="s">
        <v>42</v>
      </c>
      <c r="B34" s="19">
        <v>5992.3320000000003</v>
      </c>
      <c r="C34" s="19">
        <v>7134.8109999999997</v>
      </c>
      <c r="D34" s="19">
        <v>1783.509</v>
      </c>
      <c r="E34" s="19">
        <v>1089.07</v>
      </c>
      <c r="F34" s="19">
        <v>416.19099999999997</v>
      </c>
      <c r="G34" s="19">
        <v>1194.4169999999999</v>
      </c>
      <c r="H34" s="19">
        <v>3279.0340000000001</v>
      </c>
      <c r="I34" s="19">
        <v>739.24</v>
      </c>
      <c r="J34" s="19">
        <v>3916.46</v>
      </c>
      <c r="K34" s="19">
        <v>9072.098</v>
      </c>
      <c r="L34" s="19">
        <v>1959.204</v>
      </c>
      <c r="M34" s="19">
        <v>523.65899999999999</v>
      </c>
      <c r="N34" s="19">
        <v>2014.739</v>
      </c>
      <c r="O34" s="19">
        <v>1016.724</v>
      </c>
      <c r="P34" s="19">
        <v>1343.2339999999999</v>
      </c>
      <c r="Q34" s="19">
        <v>1049.278</v>
      </c>
      <c r="R34" s="19">
        <v>42524</v>
      </c>
      <c r="S34" s="19">
        <v>34831.439999999995</v>
      </c>
      <c r="T34" s="19">
        <v>36614.948999999993</v>
      </c>
      <c r="U34" s="19">
        <v>5909.0510000000004</v>
      </c>
      <c r="V34" s="19">
        <v>7692.5599999999995</v>
      </c>
      <c r="W34" s="69" t="s">
        <v>42</v>
      </c>
    </row>
    <row r="35" spans="1:23" ht="16.899999999999999" customHeight="1">
      <c r="A35" s="68" t="s">
        <v>43</v>
      </c>
      <c r="B35" s="19">
        <v>6012.7479999999996</v>
      </c>
      <c r="C35" s="19">
        <v>7163.1970000000001</v>
      </c>
      <c r="D35" s="19">
        <v>1801.3309999999999</v>
      </c>
      <c r="E35" s="19">
        <v>1086.8119999999999</v>
      </c>
      <c r="F35" s="19">
        <v>420.90199999999999</v>
      </c>
      <c r="G35" s="19">
        <v>1206.174</v>
      </c>
      <c r="H35" s="19">
        <v>3300.5630000000001</v>
      </c>
      <c r="I35" s="19">
        <v>733.6</v>
      </c>
      <c r="J35" s="19">
        <v>3927.0680000000002</v>
      </c>
      <c r="K35" s="19">
        <v>9128.4220000000005</v>
      </c>
      <c r="L35" s="19">
        <v>1963.2529999999999</v>
      </c>
      <c r="M35" s="19">
        <v>524.49699999999996</v>
      </c>
      <c r="N35" s="19">
        <v>2022.9349999999999</v>
      </c>
      <c r="O35" s="19">
        <v>1018.737</v>
      </c>
      <c r="P35" s="19">
        <v>1343.0229999999999</v>
      </c>
      <c r="Q35" s="19">
        <v>1051.7380000000001</v>
      </c>
      <c r="R35" s="19">
        <v>42705</v>
      </c>
      <c r="S35" s="19">
        <v>34989.847000000002</v>
      </c>
      <c r="T35" s="19">
        <v>36791.178</v>
      </c>
      <c r="U35" s="19">
        <v>5913.8220000000001</v>
      </c>
      <c r="V35" s="19">
        <v>7715.1530000000002</v>
      </c>
      <c r="W35" s="69" t="s">
        <v>43</v>
      </c>
    </row>
    <row r="36" spans="1:23" ht="16.899999999999999" customHeight="1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161"/>
    </row>
    <row r="37" spans="1:23" ht="16.899999999999999" customHeight="1">
      <c r="A37" s="68" t="s">
        <v>74</v>
      </c>
      <c r="B37" s="19">
        <v>5980.2309999999998</v>
      </c>
      <c r="C37" s="19">
        <v>7096.9830000000002</v>
      </c>
      <c r="D37" s="19">
        <v>1792.1790000000001</v>
      </c>
      <c r="E37" s="19">
        <v>1066.8430000000001</v>
      </c>
      <c r="F37" s="19">
        <v>415.63499999999999</v>
      </c>
      <c r="G37" s="19">
        <v>1194.1569999999999</v>
      </c>
      <c r="H37" s="19">
        <v>3278.5630000000001</v>
      </c>
      <c r="I37" s="19">
        <v>720.96900000000005</v>
      </c>
      <c r="J37" s="19">
        <v>3880.4209999999998</v>
      </c>
      <c r="K37" s="19">
        <v>9063.0889999999999</v>
      </c>
      <c r="L37" s="19">
        <v>1943.59</v>
      </c>
      <c r="M37" s="19">
        <v>518.71</v>
      </c>
      <c r="N37" s="19">
        <v>1985.6089999999999</v>
      </c>
      <c r="O37" s="19">
        <v>995.26599999999996</v>
      </c>
      <c r="P37" s="19">
        <v>1324.4190000000001</v>
      </c>
      <c r="Q37" s="19">
        <v>1030.336</v>
      </c>
      <c r="R37" s="19">
        <v>42287</v>
      </c>
      <c r="S37" s="19">
        <v>34695.797999999995</v>
      </c>
      <c r="T37" s="19">
        <v>36487.976999999999</v>
      </c>
      <c r="U37" s="19">
        <v>5799.0230000000001</v>
      </c>
      <c r="V37" s="19">
        <v>7591.2020000000002</v>
      </c>
      <c r="W37" s="69" t="s">
        <v>74</v>
      </c>
    </row>
    <row r="38" spans="1:23" ht="16.899999999999999" customHeight="1">
      <c r="A38" s="68" t="s">
        <v>44</v>
      </c>
      <c r="B38" s="19">
        <v>6032.768</v>
      </c>
      <c r="C38" s="19">
        <v>7174.14</v>
      </c>
      <c r="D38" s="19">
        <v>1806.3440000000001</v>
      </c>
      <c r="E38" s="19">
        <v>1087.877</v>
      </c>
      <c r="F38" s="19">
        <v>416.03800000000001</v>
      </c>
      <c r="G38" s="19">
        <v>1198.8979999999999</v>
      </c>
      <c r="H38" s="19">
        <v>3301.04</v>
      </c>
      <c r="I38" s="19">
        <v>739.46900000000005</v>
      </c>
      <c r="J38" s="19">
        <v>3926.0859999999998</v>
      </c>
      <c r="K38" s="19">
        <v>9108.982</v>
      </c>
      <c r="L38" s="19">
        <v>1966.5219999999999</v>
      </c>
      <c r="M38" s="19">
        <v>520.178</v>
      </c>
      <c r="N38" s="19">
        <v>2008.925</v>
      </c>
      <c r="O38" s="19">
        <v>1006.2</v>
      </c>
      <c r="P38" s="19">
        <v>1344.0989999999999</v>
      </c>
      <c r="Q38" s="19">
        <v>1041.434</v>
      </c>
      <c r="R38" s="19">
        <v>42679</v>
      </c>
      <c r="S38" s="19">
        <v>34988.750999999997</v>
      </c>
      <c r="T38" s="19">
        <v>36795.095000000001</v>
      </c>
      <c r="U38" s="19">
        <v>5883.9049999999997</v>
      </c>
      <c r="V38" s="19">
        <v>7690.2489999999998</v>
      </c>
      <c r="W38" s="69" t="s">
        <v>44</v>
      </c>
    </row>
    <row r="39" spans="1:23" ht="16.899999999999999" customHeight="1">
      <c r="A39" s="68" t="s">
        <v>42</v>
      </c>
      <c r="B39" s="19">
        <v>6063.2430000000004</v>
      </c>
      <c r="C39" s="19">
        <v>7214.5469999999996</v>
      </c>
      <c r="D39" s="19">
        <v>1816.771</v>
      </c>
      <c r="E39" s="19">
        <v>1092.2339999999999</v>
      </c>
      <c r="F39" s="19">
        <v>417.91399999999999</v>
      </c>
      <c r="G39" s="19">
        <v>1203.5920000000001</v>
      </c>
      <c r="H39" s="19">
        <v>3312.8220000000001</v>
      </c>
      <c r="I39" s="19">
        <v>745.75400000000002</v>
      </c>
      <c r="J39" s="19">
        <v>3947.049</v>
      </c>
      <c r="K39" s="19">
        <v>9148.8130000000001</v>
      </c>
      <c r="L39" s="19">
        <v>1974.0940000000001</v>
      </c>
      <c r="M39" s="19">
        <v>522.44500000000005</v>
      </c>
      <c r="N39" s="19">
        <v>2021.798</v>
      </c>
      <c r="O39" s="19">
        <v>1012.533</v>
      </c>
      <c r="P39" s="19">
        <v>1352.4359999999999</v>
      </c>
      <c r="Q39" s="19">
        <v>1045.9549999999999</v>
      </c>
      <c r="R39" s="19">
        <v>42892</v>
      </c>
      <c r="S39" s="19">
        <v>35156.955000000002</v>
      </c>
      <c r="T39" s="19">
        <v>36973.726000000002</v>
      </c>
      <c r="U39" s="19">
        <v>5918.2740000000003</v>
      </c>
      <c r="V39" s="19">
        <v>7735.0450000000001</v>
      </c>
      <c r="W39" s="69" t="s">
        <v>42</v>
      </c>
    </row>
    <row r="40" spans="1:23" ht="16.899999999999999" customHeight="1">
      <c r="A40" s="68" t="s">
        <v>43</v>
      </c>
      <c r="B40" s="19">
        <v>6083.0209999999997</v>
      </c>
      <c r="C40" s="19">
        <v>7240.2809999999999</v>
      </c>
      <c r="D40" s="19">
        <v>1833.9110000000001</v>
      </c>
      <c r="E40" s="19">
        <v>1087.4670000000001</v>
      </c>
      <c r="F40" s="19">
        <v>421.07900000000001</v>
      </c>
      <c r="G40" s="19">
        <v>1212.3140000000001</v>
      </c>
      <c r="H40" s="19">
        <v>3334.9389999999999</v>
      </c>
      <c r="I40" s="19">
        <v>738.45699999999999</v>
      </c>
      <c r="J40" s="19">
        <v>3951.3649999999998</v>
      </c>
      <c r="K40" s="19">
        <v>9192.1479999999992</v>
      </c>
      <c r="L40" s="19">
        <v>1975.9929999999999</v>
      </c>
      <c r="M40" s="19">
        <v>524.17200000000003</v>
      </c>
      <c r="N40" s="19">
        <v>2022.2360000000001</v>
      </c>
      <c r="O40" s="19">
        <v>1011.1079999999999</v>
      </c>
      <c r="P40" s="19">
        <v>1350.2529999999999</v>
      </c>
      <c r="Q40" s="19">
        <v>1046.2560000000001</v>
      </c>
      <c r="R40" s="19">
        <v>43025</v>
      </c>
      <c r="S40" s="19">
        <v>35285.564999999995</v>
      </c>
      <c r="T40" s="19">
        <v>37119.475999999995</v>
      </c>
      <c r="U40" s="19">
        <v>5905.5240000000003</v>
      </c>
      <c r="V40" s="19">
        <v>7739.4350000000004</v>
      </c>
      <c r="W40" s="69" t="s">
        <v>43</v>
      </c>
    </row>
    <row r="41" spans="1:23" ht="16.899999999999999" customHeight="1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7"/>
    </row>
    <row r="42" spans="1:23" ht="16.899999999999999" customHeight="1">
      <c r="A42" s="68" t="s">
        <v>75</v>
      </c>
      <c r="B42" s="19">
        <v>6019.6530000000002</v>
      </c>
      <c r="C42" s="19">
        <v>7184.8220000000001</v>
      </c>
      <c r="D42" s="19">
        <v>1824.9580000000001</v>
      </c>
      <c r="E42" s="19">
        <v>1067.2570000000001</v>
      </c>
      <c r="F42" s="19">
        <v>415.56599999999997</v>
      </c>
      <c r="G42" s="19">
        <v>1197.5909999999999</v>
      </c>
      <c r="H42" s="19">
        <v>3305.2620000000002</v>
      </c>
      <c r="I42" s="19">
        <v>723.51300000000003</v>
      </c>
      <c r="J42" s="19">
        <v>3902.8310000000001</v>
      </c>
      <c r="K42" s="19">
        <v>9133.6749999999993</v>
      </c>
      <c r="L42" s="19">
        <v>1956.1769999999999</v>
      </c>
      <c r="M42" s="19">
        <v>519.00699999999995</v>
      </c>
      <c r="N42" s="19">
        <v>1977.8979999999999</v>
      </c>
      <c r="O42" s="19">
        <v>991.471</v>
      </c>
      <c r="P42" s="19">
        <v>1335.1289999999999</v>
      </c>
      <c r="Q42" s="19">
        <v>1029.19</v>
      </c>
      <c r="R42" s="19">
        <v>42584</v>
      </c>
      <c r="S42" s="19">
        <v>34969.712999999996</v>
      </c>
      <c r="T42" s="19">
        <v>36794.670999999995</v>
      </c>
      <c r="U42" s="19">
        <v>5789.3289999999997</v>
      </c>
      <c r="V42" s="19">
        <v>7614.2870000000003</v>
      </c>
      <c r="W42" s="69" t="s">
        <v>75</v>
      </c>
    </row>
    <row r="43" spans="1:23" ht="16.899999999999999" customHeight="1">
      <c r="A43" s="68" t="s">
        <v>44</v>
      </c>
      <c r="B43" s="19">
        <v>6078.53</v>
      </c>
      <c r="C43" s="19">
        <v>7275.625</v>
      </c>
      <c r="D43" s="19">
        <v>1842.3989999999999</v>
      </c>
      <c r="E43" s="19">
        <v>1088.931</v>
      </c>
      <c r="F43" s="19">
        <v>416.798</v>
      </c>
      <c r="G43" s="19">
        <v>1205.9359999999999</v>
      </c>
      <c r="H43" s="19">
        <v>3333.973</v>
      </c>
      <c r="I43" s="19">
        <v>741.30899999999997</v>
      </c>
      <c r="J43" s="19">
        <v>3953.8409999999999</v>
      </c>
      <c r="K43" s="19">
        <v>9197.93</v>
      </c>
      <c r="L43" s="19">
        <v>1983.5239999999999</v>
      </c>
      <c r="M43" s="19">
        <v>522.33699999999999</v>
      </c>
      <c r="N43" s="19">
        <v>2001.415</v>
      </c>
      <c r="O43" s="19">
        <v>1003.354</v>
      </c>
      <c r="P43" s="19">
        <v>1355.635</v>
      </c>
      <c r="Q43" s="19">
        <v>1040.463</v>
      </c>
      <c r="R43" s="19">
        <v>43042</v>
      </c>
      <c r="S43" s="19">
        <v>35324.129000000001</v>
      </c>
      <c r="T43" s="19">
        <v>37166.527999999998</v>
      </c>
      <c r="U43" s="19">
        <v>5875.4719999999998</v>
      </c>
      <c r="V43" s="19">
        <v>7717.8710000000001</v>
      </c>
      <c r="W43" s="69" t="s">
        <v>44</v>
      </c>
    </row>
    <row r="44" spans="1:23" ht="16.899999999999999" customHeight="1">
      <c r="A44" s="68" t="s">
        <v>42</v>
      </c>
      <c r="B44" s="19">
        <v>6115.8950000000004</v>
      </c>
      <c r="C44" s="19">
        <v>7331.9579999999996</v>
      </c>
      <c r="D44" s="19">
        <v>1857.0940000000001</v>
      </c>
      <c r="E44" s="19">
        <v>1093.1849999999999</v>
      </c>
      <c r="F44" s="19">
        <v>418.44099999999997</v>
      </c>
      <c r="G44" s="19">
        <v>1214.829</v>
      </c>
      <c r="H44" s="19">
        <v>3348.797</v>
      </c>
      <c r="I44" s="19">
        <v>748.84299999999996</v>
      </c>
      <c r="J44" s="19">
        <v>3985.0340000000001</v>
      </c>
      <c r="K44" s="19">
        <v>9248.8160000000007</v>
      </c>
      <c r="L44" s="19">
        <v>1994.9880000000001</v>
      </c>
      <c r="M44" s="19">
        <v>524.75300000000004</v>
      </c>
      <c r="N44" s="19">
        <v>2016.4110000000001</v>
      </c>
      <c r="O44" s="19">
        <v>1007.688</v>
      </c>
      <c r="P44" s="19">
        <v>1366.0309999999999</v>
      </c>
      <c r="Q44" s="19">
        <v>1046.2370000000001</v>
      </c>
      <c r="R44" s="19">
        <v>43319</v>
      </c>
      <c r="S44" s="19">
        <v>35549.541999999994</v>
      </c>
      <c r="T44" s="19">
        <v>37406.635999999999</v>
      </c>
      <c r="U44" s="19">
        <v>5912.3639999999996</v>
      </c>
      <c r="V44" s="19">
        <v>7769.4579999999996</v>
      </c>
      <c r="W44" s="69" t="s">
        <v>42</v>
      </c>
    </row>
    <row r="45" spans="1:23" ht="16.899999999999999" customHeight="1">
      <c r="A45" s="68" t="s">
        <v>43</v>
      </c>
      <c r="B45" s="19">
        <v>6147.5990000000002</v>
      </c>
      <c r="C45" s="19">
        <v>7367.1409999999996</v>
      </c>
      <c r="D45" s="19">
        <v>1880.088</v>
      </c>
      <c r="E45" s="19">
        <v>1093.5050000000001</v>
      </c>
      <c r="F45" s="19">
        <v>422.38400000000001</v>
      </c>
      <c r="G45" s="19">
        <v>1227.9590000000001</v>
      </c>
      <c r="H45" s="19">
        <v>3378.096</v>
      </c>
      <c r="I45" s="19">
        <v>742.28499999999997</v>
      </c>
      <c r="J45" s="19">
        <v>3994.9780000000001</v>
      </c>
      <c r="K45" s="19">
        <v>9312.7669999999998</v>
      </c>
      <c r="L45" s="19">
        <v>1998.1179999999999</v>
      </c>
      <c r="M45" s="19">
        <v>526.51199999999994</v>
      </c>
      <c r="N45" s="19">
        <v>2025.877</v>
      </c>
      <c r="O45" s="19">
        <v>1008.926</v>
      </c>
      <c r="P45" s="19">
        <v>1367.9939999999999</v>
      </c>
      <c r="Q45" s="19">
        <v>1047.771</v>
      </c>
      <c r="R45" s="19">
        <v>43542</v>
      </c>
      <c r="S45" s="19">
        <v>35743.548000000003</v>
      </c>
      <c r="T45" s="19">
        <v>37623.636000000006</v>
      </c>
      <c r="U45" s="19">
        <v>5918.3639999999996</v>
      </c>
      <c r="V45" s="19">
        <v>7798.4519999999993</v>
      </c>
      <c r="W45" s="69" t="s">
        <v>43</v>
      </c>
    </row>
    <row r="46" spans="1:23" ht="16.899999999999999" customHeight="1">
      <c r="A46" s="68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69"/>
    </row>
    <row r="47" spans="1:23" ht="16.899999999999999" customHeight="1">
      <c r="A47" s="68" t="s">
        <v>86</v>
      </c>
      <c r="B47" s="19">
        <v>6100.9780000000001</v>
      </c>
      <c r="C47" s="19">
        <v>7310.2849999999999</v>
      </c>
      <c r="D47" s="19">
        <v>1873.308</v>
      </c>
      <c r="E47" s="19">
        <v>1079.6569999999999</v>
      </c>
      <c r="F47" s="19">
        <v>417.70400000000001</v>
      </c>
      <c r="G47" s="19">
        <v>1223.33</v>
      </c>
      <c r="H47" s="19">
        <v>3349.6869999999999</v>
      </c>
      <c r="I47" s="19">
        <v>724.78200000000004</v>
      </c>
      <c r="J47" s="19">
        <v>3960.58</v>
      </c>
      <c r="K47" s="19">
        <v>9229.7209999999995</v>
      </c>
      <c r="L47" s="19">
        <v>1975.4580000000001</v>
      </c>
      <c r="M47" s="19">
        <v>523.46799999999996</v>
      </c>
      <c r="N47" s="19">
        <v>1994.33</v>
      </c>
      <c r="O47" s="19">
        <v>988.39300000000003</v>
      </c>
      <c r="P47" s="19">
        <v>1353.8009999999999</v>
      </c>
      <c r="Q47" s="19">
        <v>1028.518</v>
      </c>
      <c r="R47" s="19">
        <v>43134</v>
      </c>
      <c r="S47" s="19">
        <v>35445.011999999995</v>
      </c>
      <c r="T47" s="19">
        <v>37318.32</v>
      </c>
      <c r="U47" s="19">
        <v>5815.68</v>
      </c>
      <c r="V47" s="19">
        <v>7688.9880000000003</v>
      </c>
      <c r="W47" s="69" t="s">
        <v>86</v>
      </c>
    </row>
    <row r="48" spans="1:23" ht="16.899999999999999" customHeight="1">
      <c r="A48" s="68" t="s">
        <v>44</v>
      </c>
      <c r="B48" s="19">
        <v>6153.8580000000002</v>
      </c>
      <c r="C48" s="19">
        <v>7395.848</v>
      </c>
      <c r="D48" s="19">
        <v>1893.579</v>
      </c>
      <c r="E48" s="19">
        <v>1100.9559999999999</v>
      </c>
      <c r="F48" s="19">
        <v>420.36099999999999</v>
      </c>
      <c r="G48" s="19">
        <v>1230.3630000000001</v>
      </c>
      <c r="H48" s="19">
        <v>3376.9879999999998</v>
      </c>
      <c r="I48" s="19">
        <v>742.27300000000002</v>
      </c>
      <c r="J48" s="19">
        <v>4006.5859999999998</v>
      </c>
      <c r="K48" s="19">
        <v>9292.2209999999995</v>
      </c>
      <c r="L48" s="19">
        <v>1999.9749999999999</v>
      </c>
      <c r="M48" s="19">
        <v>526.92100000000005</v>
      </c>
      <c r="N48" s="19">
        <v>2017.905</v>
      </c>
      <c r="O48" s="19">
        <v>1002.042</v>
      </c>
      <c r="P48" s="19">
        <v>1374.4960000000001</v>
      </c>
      <c r="Q48" s="19">
        <v>1039.6279999999999</v>
      </c>
      <c r="R48" s="19">
        <v>43574</v>
      </c>
      <c r="S48" s="19">
        <v>35777.616999999998</v>
      </c>
      <c r="T48" s="19">
        <v>37671.196000000004</v>
      </c>
      <c r="U48" s="19">
        <v>5902.8040000000001</v>
      </c>
      <c r="V48" s="19">
        <v>7796.3829999999998</v>
      </c>
      <c r="W48" s="69" t="s">
        <v>44</v>
      </c>
    </row>
    <row r="49" spans="1:23" ht="16.899999999999999" customHeight="1">
      <c r="A49" s="68" t="s">
        <v>42</v>
      </c>
      <c r="B49" s="19">
        <v>6188.06</v>
      </c>
      <c r="C49" s="19">
        <v>7443.4669999999996</v>
      </c>
      <c r="D49" s="19">
        <v>1908.79</v>
      </c>
      <c r="E49" s="19">
        <v>1105.46</v>
      </c>
      <c r="F49" s="19">
        <v>423.39600000000002</v>
      </c>
      <c r="G49" s="19">
        <v>1236.2840000000001</v>
      </c>
      <c r="H49" s="19">
        <v>3393.4679999999998</v>
      </c>
      <c r="I49" s="19">
        <v>750.40099999999995</v>
      </c>
      <c r="J49" s="19">
        <v>4034.7620000000002</v>
      </c>
      <c r="K49" s="19">
        <v>9339.2729999999992</v>
      </c>
      <c r="L49" s="19">
        <v>2009.721</v>
      </c>
      <c r="M49" s="19">
        <v>530.40099999999995</v>
      </c>
      <c r="N49" s="19">
        <v>2032.0730000000001</v>
      </c>
      <c r="O49" s="19">
        <v>1010.236</v>
      </c>
      <c r="P49" s="19">
        <v>1384.9739999999999</v>
      </c>
      <c r="Q49" s="19">
        <v>1046.2339999999999</v>
      </c>
      <c r="R49" s="19">
        <v>43837</v>
      </c>
      <c r="S49" s="19">
        <v>35983.805999999997</v>
      </c>
      <c r="T49" s="19">
        <v>37892.595999999998</v>
      </c>
      <c r="U49" s="19">
        <v>5944.4040000000005</v>
      </c>
      <c r="V49" s="19">
        <v>7853.1939999999995</v>
      </c>
      <c r="W49" s="69" t="s">
        <v>42</v>
      </c>
    </row>
    <row r="50" spans="1:23" ht="16.899999999999999" customHeight="1">
      <c r="A50" s="68" t="s">
        <v>43</v>
      </c>
      <c r="B50" s="19">
        <v>6227.4480000000003</v>
      </c>
      <c r="C50" s="19">
        <v>7486.8789999999999</v>
      </c>
      <c r="D50" s="19">
        <v>1933.6990000000001</v>
      </c>
      <c r="E50" s="19">
        <v>1109.212</v>
      </c>
      <c r="F50" s="19">
        <v>426.32900000000001</v>
      </c>
      <c r="G50" s="19">
        <v>1249.96</v>
      </c>
      <c r="H50" s="19">
        <v>3420.1379999999999</v>
      </c>
      <c r="I50" s="19">
        <v>745.11599999999999</v>
      </c>
      <c r="J50" s="19">
        <v>4046.0970000000002</v>
      </c>
      <c r="K50" s="19">
        <v>9413.8449999999993</v>
      </c>
      <c r="L50" s="19">
        <v>2013.779</v>
      </c>
      <c r="M50" s="19">
        <v>533.10799999999995</v>
      </c>
      <c r="N50" s="19">
        <v>2042.21</v>
      </c>
      <c r="O50" s="19">
        <v>1013.1849999999999</v>
      </c>
      <c r="P50" s="19">
        <v>1388.633</v>
      </c>
      <c r="Q50" s="19">
        <v>1050.3620000000001</v>
      </c>
      <c r="R50" s="19">
        <v>44100</v>
      </c>
      <c r="S50" s="19">
        <v>36206.216000000008</v>
      </c>
      <c r="T50" s="19">
        <v>38139.915000000008</v>
      </c>
      <c r="U50" s="19">
        <v>5960.085</v>
      </c>
      <c r="V50" s="19">
        <v>7893.7840000000006</v>
      </c>
      <c r="W50" s="69" t="s">
        <v>43</v>
      </c>
    </row>
    <row r="51" spans="1:23" ht="16.899999999999999" customHeight="1">
      <c r="A51" s="34"/>
      <c r="B51" s="71"/>
      <c r="C51" s="71"/>
      <c r="D51" s="71"/>
      <c r="E51" s="71"/>
      <c r="F51" s="71"/>
      <c r="G51" s="71"/>
      <c r="H51" s="71"/>
      <c r="I51" s="72"/>
      <c r="J51" s="71"/>
      <c r="K51" s="71"/>
      <c r="L51" s="71"/>
      <c r="M51" s="71"/>
      <c r="N51" s="71"/>
      <c r="O51" s="72"/>
      <c r="P51" s="71"/>
      <c r="Q51" s="71"/>
      <c r="R51" s="71"/>
      <c r="S51" s="71"/>
      <c r="T51" s="71"/>
      <c r="U51" s="71"/>
      <c r="V51" s="71"/>
      <c r="W51" s="70"/>
    </row>
    <row r="52" spans="1:23" ht="16.899999999999999" customHeight="1">
      <c r="A52" s="68" t="s">
        <v>94</v>
      </c>
      <c r="B52" s="19">
        <v>6188.7460000000001</v>
      </c>
      <c r="C52" s="19">
        <v>7433.165</v>
      </c>
      <c r="D52" s="19">
        <v>1933.3489999999999</v>
      </c>
      <c r="E52" s="19">
        <v>1094.7650000000001</v>
      </c>
      <c r="F52" s="19">
        <v>423.76600000000002</v>
      </c>
      <c r="G52" s="19">
        <v>1242.972</v>
      </c>
      <c r="H52" s="19">
        <v>3406.89</v>
      </c>
      <c r="I52" s="19">
        <v>732.04899999999998</v>
      </c>
      <c r="J52" s="19">
        <v>4004.922</v>
      </c>
      <c r="K52" s="19">
        <v>9333.5</v>
      </c>
      <c r="L52" s="19">
        <v>1991.48</v>
      </c>
      <c r="M52" s="19">
        <v>528.76199999999994</v>
      </c>
      <c r="N52" s="19">
        <v>2014.2670000000001</v>
      </c>
      <c r="O52" s="19">
        <v>993.30799999999999</v>
      </c>
      <c r="P52" s="19">
        <v>1376.1949999999999</v>
      </c>
      <c r="Q52" s="19">
        <v>1033.864</v>
      </c>
      <c r="R52" s="19">
        <v>43732</v>
      </c>
      <c r="S52" s="19">
        <v>35930.398000000001</v>
      </c>
      <c r="T52" s="19">
        <v>37863.747000000003</v>
      </c>
      <c r="U52" s="19">
        <v>5868.2530000000006</v>
      </c>
      <c r="V52" s="19">
        <v>7801.6020000000008</v>
      </c>
      <c r="W52" s="69" t="s">
        <v>94</v>
      </c>
    </row>
    <row r="53" spans="1:23" ht="16.899999999999999" customHeight="1">
      <c r="A53" s="68" t="s">
        <v>44</v>
      </c>
      <c r="B53" s="19">
        <v>6242.884</v>
      </c>
      <c r="C53" s="19">
        <v>7515.5789999999997</v>
      </c>
      <c r="D53" s="19">
        <v>1953.01</v>
      </c>
      <c r="E53" s="19">
        <v>1115.95</v>
      </c>
      <c r="F53" s="19">
        <v>425.77800000000002</v>
      </c>
      <c r="G53" s="19">
        <v>1250.0809999999999</v>
      </c>
      <c r="H53" s="19">
        <v>3435.4360000000001</v>
      </c>
      <c r="I53" s="19">
        <v>750.06</v>
      </c>
      <c r="J53" s="19">
        <v>4051.3470000000002</v>
      </c>
      <c r="K53" s="19">
        <v>9396.35</v>
      </c>
      <c r="L53" s="19">
        <v>2015.0640000000001</v>
      </c>
      <c r="M53" s="19">
        <v>531.173</v>
      </c>
      <c r="N53" s="19">
        <v>2037.903</v>
      </c>
      <c r="O53" s="19">
        <v>1004.908</v>
      </c>
      <c r="P53" s="19">
        <v>1396.21</v>
      </c>
      <c r="Q53" s="19">
        <v>1044.2670000000001</v>
      </c>
      <c r="R53" s="19">
        <v>44166</v>
      </c>
      <c r="S53" s="19">
        <v>36259.902000000002</v>
      </c>
      <c r="T53" s="19">
        <v>38212.912000000004</v>
      </c>
      <c r="U53" s="19">
        <v>5953.0879999999997</v>
      </c>
      <c r="V53" s="19">
        <v>7906.098</v>
      </c>
      <c r="W53" s="69" t="s">
        <v>44</v>
      </c>
    </row>
    <row r="54" spans="1:23" ht="16.899999999999999" customHeight="1">
      <c r="A54" s="68" t="s">
        <v>42</v>
      </c>
      <c r="B54" s="19">
        <v>6278.7309999999998</v>
      </c>
      <c r="C54" s="19">
        <v>7565.3289999999997</v>
      </c>
      <c r="D54" s="19">
        <v>1967.837</v>
      </c>
      <c r="E54" s="19">
        <v>1120.2760000000001</v>
      </c>
      <c r="F54" s="19">
        <v>427.697</v>
      </c>
      <c r="G54" s="19">
        <v>1257.181</v>
      </c>
      <c r="H54" s="19">
        <v>3457.9470000000001</v>
      </c>
      <c r="I54" s="19">
        <v>757.52099999999996</v>
      </c>
      <c r="J54" s="19">
        <v>4081.404</v>
      </c>
      <c r="K54" s="19">
        <v>9453.7150000000001</v>
      </c>
      <c r="L54" s="19">
        <v>2027.751</v>
      </c>
      <c r="M54" s="19">
        <v>533.73500000000001</v>
      </c>
      <c r="N54" s="19">
        <v>2052.605</v>
      </c>
      <c r="O54" s="19">
        <v>1010.487</v>
      </c>
      <c r="P54" s="19">
        <v>1406.9770000000001</v>
      </c>
      <c r="Q54" s="19">
        <v>1050.807</v>
      </c>
      <c r="R54" s="19">
        <v>44450</v>
      </c>
      <c r="S54" s="19">
        <v>36490.466999999997</v>
      </c>
      <c r="T54" s="19">
        <v>38458.303999999996</v>
      </c>
      <c r="U54" s="19">
        <v>5991.6959999999999</v>
      </c>
      <c r="V54" s="19">
        <v>7959.5329999999994</v>
      </c>
      <c r="W54" s="69" t="s">
        <v>42</v>
      </c>
    </row>
    <row r="55" spans="1:23" ht="16.899999999999999" customHeight="1">
      <c r="A55" s="68" t="s">
        <v>43</v>
      </c>
      <c r="B55" s="19">
        <v>6315.4939999999997</v>
      </c>
      <c r="C55" s="19">
        <v>7605.491</v>
      </c>
      <c r="D55" s="19">
        <v>1990.0619999999999</v>
      </c>
      <c r="E55" s="19">
        <v>1121.711</v>
      </c>
      <c r="F55" s="19">
        <v>430.524</v>
      </c>
      <c r="G55" s="19">
        <v>1270.0619999999999</v>
      </c>
      <c r="H55" s="19">
        <v>3484.8339999999998</v>
      </c>
      <c r="I55" s="19">
        <v>752.87099999999998</v>
      </c>
      <c r="J55" s="19">
        <v>4093.75</v>
      </c>
      <c r="K55" s="19">
        <v>9530.7289999999994</v>
      </c>
      <c r="L55" s="19">
        <v>2030.8779999999999</v>
      </c>
      <c r="M55" s="19">
        <v>536.25800000000004</v>
      </c>
      <c r="N55" s="19">
        <v>2064.1779999999999</v>
      </c>
      <c r="O55" s="19">
        <v>1012.3339999999999</v>
      </c>
      <c r="P55" s="19">
        <v>1408.7550000000001</v>
      </c>
      <c r="Q55" s="19">
        <v>1051.069</v>
      </c>
      <c r="R55" s="19">
        <v>44699</v>
      </c>
      <c r="S55" s="19">
        <v>36706.774999999994</v>
      </c>
      <c r="T55" s="19">
        <v>38696.836999999992</v>
      </c>
      <c r="U55" s="19">
        <v>6002.1630000000005</v>
      </c>
      <c r="V55" s="19">
        <v>7992.2250000000004</v>
      </c>
      <c r="W55" s="69" t="s">
        <v>43</v>
      </c>
    </row>
    <row r="56" spans="1:23" ht="16.899999999999999" customHeight="1">
      <c r="A56" s="68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69"/>
    </row>
    <row r="57" spans="1:23" ht="16.899999999999999" customHeight="1">
      <c r="A57" s="68" t="s">
        <v>96</v>
      </c>
      <c r="B57" s="19">
        <v>6281.0240000000003</v>
      </c>
      <c r="C57" s="19">
        <v>7564.598</v>
      </c>
      <c r="D57" s="19">
        <v>1995.8630000000001</v>
      </c>
      <c r="E57" s="19">
        <v>1109.4359999999999</v>
      </c>
      <c r="F57" s="19">
        <v>432.96199999999999</v>
      </c>
      <c r="G57" s="19">
        <v>1261.7670000000001</v>
      </c>
      <c r="H57" s="19">
        <v>3463.3850000000002</v>
      </c>
      <c r="I57" s="19">
        <v>742.34799999999996</v>
      </c>
      <c r="J57" s="19">
        <v>4065.23</v>
      </c>
      <c r="K57" s="19">
        <v>9469.6849999999995</v>
      </c>
      <c r="L57" s="19">
        <v>2011.4690000000001</v>
      </c>
      <c r="M57" s="19">
        <v>530.73500000000001</v>
      </c>
      <c r="N57" s="19">
        <v>2038.701</v>
      </c>
      <c r="O57" s="19">
        <v>994.51599999999996</v>
      </c>
      <c r="P57" s="19">
        <v>1398.5239999999999</v>
      </c>
      <c r="Q57" s="19">
        <v>1037.7570000000001</v>
      </c>
      <c r="R57" s="19">
        <v>44398</v>
      </c>
      <c r="S57" s="19">
        <v>36479.378999999994</v>
      </c>
      <c r="T57" s="19">
        <v>38475.241999999998</v>
      </c>
      <c r="U57" s="19">
        <v>5922.7579999999998</v>
      </c>
      <c r="V57" s="19">
        <v>7918.6209999999992</v>
      </c>
      <c r="W57" s="69" t="s">
        <v>96</v>
      </c>
    </row>
    <row r="58" spans="1:23" ht="16.899999999999999" customHeight="1">
      <c r="A58" s="68" t="s">
        <v>44</v>
      </c>
      <c r="B58" s="19">
        <v>6331.51</v>
      </c>
      <c r="C58" s="19">
        <v>7646.4480000000003</v>
      </c>
      <c r="D58" s="19">
        <v>2012.559</v>
      </c>
      <c r="E58" s="19">
        <v>1127.136</v>
      </c>
      <c r="F58" s="19">
        <v>434.58</v>
      </c>
      <c r="G58" s="19">
        <v>1269.3920000000001</v>
      </c>
      <c r="H58" s="19">
        <v>3490.23</v>
      </c>
      <c r="I58" s="19">
        <v>756.94799999999998</v>
      </c>
      <c r="J58" s="19">
        <v>4108.6469999999999</v>
      </c>
      <c r="K58" s="19">
        <v>9523.9969999999994</v>
      </c>
      <c r="L58" s="19">
        <v>2032.7180000000001</v>
      </c>
      <c r="M58" s="19">
        <v>533.226</v>
      </c>
      <c r="N58" s="19">
        <v>2055.288</v>
      </c>
      <c r="O58" s="19">
        <v>1003.896</v>
      </c>
      <c r="P58" s="19">
        <v>1416.8219999999999</v>
      </c>
      <c r="Q58" s="19">
        <v>1046.6030000000001</v>
      </c>
      <c r="R58" s="19">
        <v>44790</v>
      </c>
      <c r="S58" s="19">
        <v>36787.570000000007</v>
      </c>
      <c r="T58" s="19">
        <v>38800.129000000001</v>
      </c>
      <c r="U58" s="19">
        <v>5989.8710000000001</v>
      </c>
      <c r="V58" s="19">
        <v>8002.4299999999994</v>
      </c>
      <c r="W58" s="69" t="s">
        <v>44</v>
      </c>
    </row>
    <row r="59" spans="1:23" ht="16.899999999999999" customHeight="1">
      <c r="A59" s="68" t="s">
        <v>42</v>
      </c>
      <c r="B59" s="19">
        <v>6360.9949999999999</v>
      </c>
      <c r="C59" s="19">
        <v>7684.6840000000002</v>
      </c>
      <c r="D59" s="19">
        <v>2027.4749999999999</v>
      </c>
      <c r="E59" s="19">
        <v>1129.3689999999999</v>
      </c>
      <c r="F59" s="19">
        <v>436.947</v>
      </c>
      <c r="G59" s="19">
        <v>1276.895</v>
      </c>
      <c r="H59" s="19">
        <v>3507.877</v>
      </c>
      <c r="I59" s="19">
        <v>763.09400000000005</v>
      </c>
      <c r="J59" s="19">
        <v>4131.6360000000004</v>
      </c>
      <c r="K59" s="19">
        <v>9571.25</v>
      </c>
      <c r="L59" s="19">
        <v>2044.1289999999999</v>
      </c>
      <c r="M59" s="19">
        <v>536.31100000000004</v>
      </c>
      <c r="N59" s="19">
        <v>2069.547</v>
      </c>
      <c r="O59" s="19">
        <v>1009.447</v>
      </c>
      <c r="P59" s="19">
        <v>1426.548</v>
      </c>
      <c r="Q59" s="19">
        <v>1051.796</v>
      </c>
      <c r="R59" s="19">
        <v>45028</v>
      </c>
      <c r="S59" s="19">
        <v>36977.272000000004</v>
      </c>
      <c r="T59" s="19">
        <v>39004.747000000003</v>
      </c>
      <c r="U59" s="19">
        <v>6023.2530000000006</v>
      </c>
      <c r="V59" s="19">
        <v>8050.728000000001</v>
      </c>
      <c r="W59" s="69" t="s">
        <v>42</v>
      </c>
    </row>
    <row r="60" spans="1:23" ht="16.899999999999999" customHeight="1">
      <c r="A60" s="68" t="s">
        <v>43</v>
      </c>
      <c r="B60" s="19">
        <v>6392.18</v>
      </c>
      <c r="C60" s="19">
        <v>7720.9319999999998</v>
      </c>
      <c r="D60" s="19">
        <v>2055.4839999999999</v>
      </c>
      <c r="E60" s="19">
        <v>1132.635</v>
      </c>
      <c r="F60" s="19">
        <v>439.79700000000003</v>
      </c>
      <c r="G60" s="19">
        <v>1288.9469999999999</v>
      </c>
      <c r="H60" s="19">
        <v>3531.8969999999999</v>
      </c>
      <c r="I60" s="19">
        <v>758.86199999999997</v>
      </c>
      <c r="J60" s="19">
        <v>4141.0969999999998</v>
      </c>
      <c r="K60" s="19">
        <v>9640.7430000000004</v>
      </c>
      <c r="L60" s="19">
        <v>2046.8889999999999</v>
      </c>
      <c r="M60" s="19">
        <v>537.68899999999996</v>
      </c>
      <c r="N60" s="19">
        <v>2078.8629999999998</v>
      </c>
      <c r="O60" s="19">
        <v>1010.4059999999999</v>
      </c>
      <c r="P60" s="19">
        <v>1427.366</v>
      </c>
      <c r="Q60" s="19">
        <v>1053.213</v>
      </c>
      <c r="R60" s="19">
        <v>45257</v>
      </c>
      <c r="S60" s="19">
        <v>37167.537000000004</v>
      </c>
      <c r="T60" s="19">
        <v>39223.021000000008</v>
      </c>
      <c r="U60" s="19">
        <v>6033.9789999999994</v>
      </c>
      <c r="V60" s="19">
        <v>8089.4629999999988</v>
      </c>
      <c r="W60" s="69" t="s">
        <v>43</v>
      </c>
    </row>
    <row r="61" spans="1:23" ht="16.899999999999999" customHeight="1">
      <c r="A61" s="68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69"/>
    </row>
    <row r="62" spans="1:23" ht="16.899999999999999" customHeight="1">
      <c r="A62" s="68" t="s">
        <v>114</v>
      </c>
      <c r="B62" s="19">
        <v>6347.2030000000004</v>
      </c>
      <c r="C62" s="19">
        <v>7665.7730000000001</v>
      </c>
      <c r="D62" s="19">
        <v>2043.6990000000001</v>
      </c>
      <c r="E62" s="19">
        <v>1117.5329999999999</v>
      </c>
      <c r="F62" s="19">
        <v>435.84100000000001</v>
      </c>
      <c r="G62" s="19">
        <v>1281.7639999999999</v>
      </c>
      <c r="H62" s="19">
        <v>3502.59</v>
      </c>
      <c r="I62" s="19">
        <v>745.52499999999998</v>
      </c>
      <c r="J62" s="19">
        <v>4114.1090000000004</v>
      </c>
      <c r="K62" s="19">
        <v>9589.01</v>
      </c>
      <c r="L62" s="19">
        <v>2031.9870000000001</v>
      </c>
      <c r="M62" s="19">
        <v>533.69799999999998</v>
      </c>
      <c r="N62" s="19">
        <v>2057.4389999999999</v>
      </c>
      <c r="O62" s="19">
        <v>996.78300000000002</v>
      </c>
      <c r="P62" s="19">
        <v>1417.81</v>
      </c>
      <c r="Q62" s="19">
        <v>1039.2360000000001</v>
      </c>
      <c r="R62" s="19">
        <v>44920</v>
      </c>
      <c r="S62" s="19">
        <v>36919.784999999996</v>
      </c>
      <c r="T62" s="19">
        <v>38963.483999999997</v>
      </c>
      <c r="U62" s="19">
        <v>5956.5159999999996</v>
      </c>
      <c r="V62" s="19">
        <v>8000.2150000000001</v>
      </c>
      <c r="W62" s="69" t="s">
        <v>114</v>
      </c>
    </row>
    <row r="63" spans="1:23" ht="16.899999999999999" customHeight="1">
      <c r="A63" s="68" t="s">
        <v>44</v>
      </c>
      <c r="B63" s="19">
        <v>6385.973</v>
      </c>
      <c r="C63" s="19">
        <v>7730.9679999999998</v>
      </c>
      <c r="D63" s="19">
        <v>2059.808</v>
      </c>
      <c r="E63" s="19">
        <v>1132.125</v>
      </c>
      <c r="F63" s="19">
        <v>437.04899999999998</v>
      </c>
      <c r="G63" s="19">
        <v>1288.626</v>
      </c>
      <c r="H63" s="19">
        <v>3523.328</v>
      </c>
      <c r="I63" s="19">
        <v>760.71199999999999</v>
      </c>
      <c r="J63" s="19">
        <v>4151.558</v>
      </c>
      <c r="K63" s="19">
        <v>9631.1820000000007</v>
      </c>
      <c r="L63" s="19">
        <v>2051.1329999999998</v>
      </c>
      <c r="M63" s="19">
        <v>534.68399999999997</v>
      </c>
      <c r="N63" s="19">
        <v>2068.04</v>
      </c>
      <c r="O63" s="19">
        <v>1005.663</v>
      </c>
      <c r="P63" s="19">
        <v>1434.306</v>
      </c>
      <c r="Q63" s="19">
        <v>1044.845</v>
      </c>
      <c r="R63" s="19">
        <v>45240</v>
      </c>
      <c r="S63" s="19">
        <v>37168.807000000001</v>
      </c>
      <c r="T63" s="19">
        <v>39228.614999999998</v>
      </c>
      <c r="U63" s="19">
        <v>6011.3850000000002</v>
      </c>
      <c r="V63" s="19">
        <v>8071.1930000000002</v>
      </c>
      <c r="W63" s="69" t="s">
        <v>44</v>
      </c>
    </row>
    <row r="64" spans="1:23" ht="16.899999999999999" customHeight="1">
      <c r="A64" s="68" t="s">
        <v>42</v>
      </c>
      <c r="B64" s="19">
        <v>6395.8130000000001</v>
      </c>
      <c r="C64" s="19">
        <v>7748.5870000000004</v>
      </c>
      <c r="D64" s="19">
        <v>2069.7660000000001</v>
      </c>
      <c r="E64" s="19">
        <v>1133.075</v>
      </c>
      <c r="F64" s="19">
        <v>438.16</v>
      </c>
      <c r="G64" s="19">
        <v>1293.578</v>
      </c>
      <c r="H64" s="19">
        <v>3535.1770000000001</v>
      </c>
      <c r="I64" s="19">
        <v>765.65499999999997</v>
      </c>
      <c r="J64" s="19">
        <v>4169.924</v>
      </c>
      <c r="K64" s="19">
        <v>9659.6450000000004</v>
      </c>
      <c r="L64" s="19">
        <v>2057.1210000000001</v>
      </c>
      <c r="M64" s="19">
        <v>535.16800000000001</v>
      </c>
      <c r="N64" s="19">
        <v>2077.8380000000002</v>
      </c>
      <c r="O64" s="19">
        <v>1008.322</v>
      </c>
      <c r="P64" s="19">
        <v>1441.404</v>
      </c>
      <c r="Q64" s="19">
        <v>1046.7670000000001</v>
      </c>
      <c r="R64" s="19">
        <v>45376</v>
      </c>
      <c r="S64" s="19">
        <v>37274.577000000005</v>
      </c>
      <c r="T64" s="19">
        <v>39344.343000000001</v>
      </c>
      <c r="U64" s="19">
        <v>6031.6570000000002</v>
      </c>
      <c r="V64" s="19">
        <v>8101.4230000000007</v>
      </c>
      <c r="W64" s="69" t="s">
        <v>42</v>
      </c>
    </row>
    <row r="65" spans="1:115" ht="16.899999999999999" customHeight="1">
      <c r="A65" s="68" t="s">
        <v>43</v>
      </c>
      <c r="B65" s="19">
        <v>6412.5659999999998</v>
      </c>
      <c r="C65" s="19">
        <v>7768.7929999999997</v>
      </c>
      <c r="D65" s="19">
        <v>2093.828</v>
      </c>
      <c r="E65" s="19">
        <v>1135.4390000000001</v>
      </c>
      <c r="F65" s="19">
        <v>439.96100000000001</v>
      </c>
      <c r="G65" s="19">
        <v>1305.5360000000001</v>
      </c>
      <c r="H65" s="19">
        <v>3553.634</v>
      </c>
      <c r="I65" s="19">
        <v>760.70299999999997</v>
      </c>
      <c r="J65" s="19">
        <v>4177.0349999999999</v>
      </c>
      <c r="K65" s="19">
        <v>9715.4130000000005</v>
      </c>
      <c r="L65" s="19">
        <v>2055.0990000000002</v>
      </c>
      <c r="M65" s="19">
        <v>535.92499999999995</v>
      </c>
      <c r="N65" s="19">
        <v>2085.268</v>
      </c>
      <c r="O65" s="19">
        <v>1009.444</v>
      </c>
      <c r="P65" s="19">
        <v>1441.635</v>
      </c>
      <c r="Q65" s="19">
        <v>1047.721</v>
      </c>
      <c r="R65" s="19">
        <v>45538</v>
      </c>
      <c r="S65" s="19">
        <v>37405.597000000002</v>
      </c>
      <c r="T65" s="19">
        <v>39499.42500000001</v>
      </c>
      <c r="U65" s="19">
        <v>6038.5749999999989</v>
      </c>
      <c r="V65" s="19">
        <v>8132.4029999999984</v>
      </c>
      <c r="W65" s="69" t="s">
        <v>43</v>
      </c>
    </row>
    <row r="66" spans="1:115" ht="16.899999999999999" customHeight="1">
      <c r="A66" s="113"/>
      <c r="W66" s="109"/>
    </row>
    <row r="67" spans="1:115" ht="16.899999999999999" customHeight="1">
      <c r="A67" s="68" t="s">
        <v>153</v>
      </c>
      <c r="B67" s="19">
        <v>6355.51</v>
      </c>
      <c r="C67" s="19">
        <v>7689.9880000000003</v>
      </c>
      <c r="D67" s="19">
        <v>2079.6410000000001</v>
      </c>
      <c r="E67" s="19">
        <v>1119.3219999999999</v>
      </c>
      <c r="F67" s="19">
        <v>436.37299999999999</v>
      </c>
      <c r="G67" s="19">
        <v>1299.1489999999999</v>
      </c>
      <c r="H67" s="19">
        <v>3519.779</v>
      </c>
      <c r="I67" s="19">
        <v>746.798</v>
      </c>
      <c r="J67" s="19">
        <v>4131.4939999999997</v>
      </c>
      <c r="K67" s="19">
        <v>9623.9529999999995</v>
      </c>
      <c r="L67" s="19">
        <v>2030.3589999999999</v>
      </c>
      <c r="M67" s="19">
        <v>529.03399999999999</v>
      </c>
      <c r="N67" s="19">
        <v>2057.0320000000002</v>
      </c>
      <c r="O67" s="19">
        <v>994.15200000000004</v>
      </c>
      <c r="P67" s="19">
        <v>1422.6769999999999</v>
      </c>
      <c r="Q67" s="19">
        <v>1030.739</v>
      </c>
      <c r="R67" s="19">
        <v>45066</v>
      </c>
      <c r="S67" s="19">
        <v>37038.315999999999</v>
      </c>
      <c r="T67" s="19">
        <v>39117.956999999995</v>
      </c>
      <c r="U67" s="19">
        <v>5948.0429999999997</v>
      </c>
      <c r="V67" s="19">
        <v>8027.6839999999993</v>
      </c>
      <c r="W67" s="69" t="s">
        <v>153</v>
      </c>
    </row>
    <row r="68" spans="1:115" ht="16.899999999999999" customHeight="1">
      <c r="A68" s="68" t="s">
        <v>44</v>
      </c>
      <c r="B68" s="19">
        <v>6295.8890000000001</v>
      </c>
      <c r="C68" s="19">
        <v>7632.7809999999999</v>
      </c>
      <c r="D68" s="19">
        <v>2043.7239999999999</v>
      </c>
      <c r="E68" s="19">
        <v>1114.098</v>
      </c>
      <c r="F68" s="19">
        <v>430.69</v>
      </c>
      <c r="G68" s="19">
        <v>1279.414</v>
      </c>
      <c r="H68" s="19">
        <v>3478.4290000000001</v>
      </c>
      <c r="I68" s="19">
        <v>745.16</v>
      </c>
      <c r="J68" s="19">
        <v>4100.9070000000002</v>
      </c>
      <c r="K68" s="19">
        <v>9510.2900000000009</v>
      </c>
      <c r="L68" s="19">
        <v>2012.9659999999999</v>
      </c>
      <c r="M68" s="19">
        <v>520.66899999999998</v>
      </c>
      <c r="N68" s="19">
        <v>2039.085</v>
      </c>
      <c r="O68" s="19">
        <v>986.96400000000006</v>
      </c>
      <c r="P68" s="19">
        <v>1413.5419999999999</v>
      </c>
      <c r="Q68" s="19">
        <v>1020.3920000000001</v>
      </c>
      <c r="R68" s="19">
        <v>44625</v>
      </c>
      <c r="S68" s="19">
        <v>36675.577000000005</v>
      </c>
      <c r="T68" s="19">
        <v>38719.300999999999</v>
      </c>
      <c r="U68" s="19">
        <v>5905.6989999999996</v>
      </c>
      <c r="V68" s="19">
        <v>7949.4229999999998</v>
      </c>
      <c r="W68" s="69" t="s">
        <v>44</v>
      </c>
    </row>
    <row r="69" spans="1:115" ht="16.899999999999999" customHeight="1">
      <c r="A69" s="68" t="s">
        <v>42</v>
      </c>
      <c r="B69" s="19">
        <v>6286.8829999999998</v>
      </c>
      <c r="C69" s="19">
        <v>7625.9870000000001</v>
      </c>
      <c r="D69" s="19">
        <v>2048.9319999999998</v>
      </c>
      <c r="E69" s="19">
        <v>1116.8689999999999</v>
      </c>
      <c r="F69" s="19">
        <v>430.173</v>
      </c>
      <c r="G69" s="19">
        <v>1278.193</v>
      </c>
      <c r="H69" s="19">
        <v>3476.2139999999999</v>
      </c>
      <c r="I69" s="19">
        <v>751.44399999999996</v>
      </c>
      <c r="J69" s="19">
        <v>4103.8090000000002</v>
      </c>
      <c r="K69" s="19">
        <v>9509.7659999999996</v>
      </c>
      <c r="L69" s="19">
        <v>2018.5150000000001</v>
      </c>
      <c r="M69" s="19">
        <v>520.63400000000001</v>
      </c>
      <c r="N69" s="19">
        <v>2045.606</v>
      </c>
      <c r="O69" s="19">
        <v>989.06899999999996</v>
      </c>
      <c r="P69" s="19">
        <v>1421.9770000000001</v>
      </c>
      <c r="Q69" s="19">
        <v>1021.929</v>
      </c>
      <c r="R69" s="19">
        <v>44646</v>
      </c>
      <c r="S69" s="19">
        <v>36672.150999999998</v>
      </c>
      <c r="T69" s="19">
        <v>38721.082999999991</v>
      </c>
      <c r="U69" s="19">
        <v>5924.9169999999995</v>
      </c>
      <c r="V69" s="19">
        <v>7973.8490000000002</v>
      </c>
      <c r="W69" s="69" t="s">
        <v>42</v>
      </c>
    </row>
    <row r="70" spans="1:115" ht="16.899999999999999" customHeight="1">
      <c r="A70" s="68" t="s">
        <v>43</v>
      </c>
      <c r="B70" s="19">
        <v>6307.1689999999999</v>
      </c>
      <c r="C70" s="19">
        <v>7641.5969999999998</v>
      </c>
      <c r="D70" s="19">
        <v>2062.527</v>
      </c>
      <c r="E70" s="19">
        <v>1120.7739999999999</v>
      </c>
      <c r="F70" s="19">
        <v>433.077</v>
      </c>
      <c r="G70" s="19">
        <v>1284.99</v>
      </c>
      <c r="H70" s="19">
        <v>3489.96</v>
      </c>
      <c r="I70" s="19">
        <v>748.18899999999996</v>
      </c>
      <c r="J70" s="19">
        <v>4109.7889999999998</v>
      </c>
      <c r="K70" s="19">
        <v>9556.4979999999996</v>
      </c>
      <c r="L70" s="19">
        <v>2018.454</v>
      </c>
      <c r="M70" s="19">
        <v>522.48800000000006</v>
      </c>
      <c r="N70" s="19">
        <v>2053.92</v>
      </c>
      <c r="O70" s="19">
        <v>993.33799999999997</v>
      </c>
      <c r="P70" s="19">
        <v>1423.4390000000001</v>
      </c>
      <c r="Q70" s="19">
        <v>1024.7909999999999</v>
      </c>
      <c r="R70" s="19">
        <v>44791</v>
      </c>
      <c r="S70" s="19">
        <v>36787.460999999996</v>
      </c>
      <c r="T70" s="19">
        <v>38849.987999999998</v>
      </c>
      <c r="U70" s="19">
        <v>5941.0119999999997</v>
      </c>
      <c r="V70" s="19">
        <v>8003.5389999999998</v>
      </c>
      <c r="W70" s="69" t="s">
        <v>43</v>
      </c>
    </row>
    <row r="71" spans="1:115">
      <c r="A71" s="113"/>
      <c r="W71" s="109"/>
    </row>
    <row r="72" spans="1:115">
      <c r="A72" s="139" t="s">
        <v>122</v>
      </c>
      <c r="B72" s="135"/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23"/>
      <c r="W72" s="109"/>
    </row>
    <row r="73" spans="1:115">
      <c r="A73" s="68" t="s">
        <v>154</v>
      </c>
      <c r="B73" s="163" t="s">
        <v>160</v>
      </c>
      <c r="C73" s="163" t="s">
        <v>160</v>
      </c>
      <c r="D73" s="163" t="s">
        <v>160</v>
      </c>
      <c r="E73" s="163" t="s">
        <v>160</v>
      </c>
      <c r="F73" s="163" t="s">
        <v>160</v>
      </c>
      <c r="G73" s="163" t="s">
        <v>160</v>
      </c>
      <c r="H73" s="163" t="s">
        <v>160</v>
      </c>
      <c r="I73" s="163" t="s">
        <v>160</v>
      </c>
      <c r="J73" s="163" t="s">
        <v>160</v>
      </c>
      <c r="K73" s="163" t="s">
        <v>160</v>
      </c>
      <c r="L73" s="163" t="s">
        <v>160</v>
      </c>
      <c r="M73" s="163" t="s">
        <v>160</v>
      </c>
      <c r="N73" s="163" t="s">
        <v>160</v>
      </c>
      <c r="O73" s="163" t="s">
        <v>160</v>
      </c>
      <c r="P73" s="163" t="s">
        <v>160</v>
      </c>
      <c r="Q73" s="163" t="s">
        <v>160</v>
      </c>
      <c r="R73" s="163" t="s">
        <v>160</v>
      </c>
      <c r="S73" s="163" t="s">
        <v>160</v>
      </c>
      <c r="T73" s="163" t="s">
        <v>160</v>
      </c>
      <c r="U73" s="163" t="s">
        <v>160</v>
      </c>
      <c r="V73" s="163" t="s">
        <v>160</v>
      </c>
      <c r="W73" s="69" t="s">
        <v>154</v>
      </c>
    </row>
    <row r="74" spans="1:115">
      <c r="A74" s="68" t="s">
        <v>44</v>
      </c>
      <c r="B74" s="163" t="s">
        <v>160</v>
      </c>
      <c r="C74" s="163" t="s">
        <v>160</v>
      </c>
      <c r="D74" s="163" t="s">
        <v>160</v>
      </c>
      <c r="E74" s="163" t="s">
        <v>160</v>
      </c>
      <c r="F74" s="163" t="s">
        <v>160</v>
      </c>
      <c r="G74" s="163" t="s">
        <v>160</v>
      </c>
      <c r="H74" s="163" t="s">
        <v>160</v>
      </c>
      <c r="I74" s="163" t="s">
        <v>160</v>
      </c>
      <c r="J74" s="163" t="s">
        <v>160</v>
      </c>
      <c r="K74" s="163" t="s">
        <v>160</v>
      </c>
      <c r="L74" s="163" t="s">
        <v>160</v>
      </c>
      <c r="M74" s="163" t="s">
        <v>160</v>
      </c>
      <c r="N74" s="163" t="s">
        <v>160</v>
      </c>
      <c r="O74" s="163" t="s">
        <v>160</v>
      </c>
      <c r="P74" s="163" t="s">
        <v>160</v>
      </c>
      <c r="Q74" s="163" t="s">
        <v>160</v>
      </c>
      <c r="R74" s="163" t="s">
        <v>160</v>
      </c>
      <c r="S74" s="163" t="s">
        <v>160</v>
      </c>
      <c r="T74" s="163" t="s">
        <v>160</v>
      </c>
      <c r="U74" s="163" t="s">
        <v>160</v>
      </c>
      <c r="V74" s="163" t="s">
        <v>160</v>
      </c>
      <c r="W74" s="69" t="s">
        <v>44</v>
      </c>
    </row>
    <row r="75" spans="1:115">
      <c r="A75" s="68" t="s">
        <v>42</v>
      </c>
      <c r="B75" s="163" t="s">
        <v>160</v>
      </c>
      <c r="C75" s="163" t="s">
        <v>160</v>
      </c>
      <c r="D75" s="163" t="s">
        <v>160</v>
      </c>
      <c r="E75" s="163" t="s">
        <v>160</v>
      </c>
      <c r="F75" s="163" t="s">
        <v>160</v>
      </c>
      <c r="G75" s="163" t="s">
        <v>160</v>
      </c>
      <c r="H75" s="163" t="s">
        <v>160</v>
      </c>
      <c r="I75" s="163" t="s">
        <v>160</v>
      </c>
      <c r="J75" s="163" t="s">
        <v>160</v>
      </c>
      <c r="K75" s="163" t="s">
        <v>160</v>
      </c>
      <c r="L75" s="163" t="s">
        <v>160</v>
      </c>
      <c r="M75" s="163" t="s">
        <v>160</v>
      </c>
      <c r="N75" s="163" t="s">
        <v>160</v>
      </c>
      <c r="O75" s="163" t="s">
        <v>160</v>
      </c>
      <c r="P75" s="163" t="s">
        <v>160</v>
      </c>
      <c r="Q75" s="163" t="s">
        <v>160</v>
      </c>
      <c r="R75" s="163" t="s">
        <v>160</v>
      </c>
      <c r="S75" s="163" t="s">
        <v>160</v>
      </c>
      <c r="T75" s="163" t="s">
        <v>160</v>
      </c>
      <c r="U75" s="163" t="s">
        <v>160</v>
      </c>
      <c r="V75" s="163" t="s">
        <v>160</v>
      </c>
      <c r="W75" s="69" t="s">
        <v>42</v>
      </c>
    </row>
    <row r="76" spans="1:115">
      <c r="A76" s="68" t="s">
        <v>43</v>
      </c>
      <c r="B76" s="163" t="s">
        <v>160</v>
      </c>
      <c r="C76" s="163" t="s">
        <v>160</v>
      </c>
      <c r="D76" s="163" t="s">
        <v>160</v>
      </c>
      <c r="E76" s="163" t="s">
        <v>160</v>
      </c>
      <c r="F76" s="163" t="s">
        <v>160</v>
      </c>
      <c r="G76" s="163" t="s">
        <v>160</v>
      </c>
      <c r="H76" s="163" t="s">
        <v>160</v>
      </c>
      <c r="I76" s="163" t="s">
        <v>160</v>
      </c>
      <c r="J76" s="163" t="s">
        <v>160</v>
      </c>
      <c r="K76" s="163" t="s">
        <v>160</v>
      </c>
      <c r="L76" s="163" t="s">
        <v>160</v>
      </c>
      <c r="M76" s="163" t="s">
        <v>160</v>
      </c>
      <c r="N76" s="163" t="s">
        <v>160</v>
      </c>
      <c r="O76" s="163" t="s">
        <v>160</v>
      </c>
      <c r="P76" s="163" t="s">
        <v>160</v>
      </c>
      <c r="Q76" s="163" t="s">
        <v>160</v>
      </c>
      <c r="R76" s="163" t="s">
        <v>160</v>
      </c>
      <c r="S76" s="163" t="s">
        <v>160</v>
      </c>
      <c r="T76" s="163" t="s">
        <v>160</v>
      </c>
      <c r="U76" s="163" t="s">
        <v>160</v>
      </c>
      <c r="V76" s="163" t="s">
        <v>160</v>
      </c>
      <c r="W76" s="69" t="s">
        <v>43</v>
      </c>
      <c r="BR76" s="68" t="s">
        <v>154</v>
      </c>
      <c r="BS76" s="163" t="s">
        <v>160</v>
      </c>
      <c r="BT76" s="163" t="s">
        <v>160</v>
      </c>
      <c r="BU76" s="163" t="s">
        <v>160</v>
      </c>
      <c r="BV76" s="163" t="s">
        <v>160</v>
      </c>
      <c r="BW76" s="163" t="s">
        <v>160</v>
      </c>
      <c r="BX76" s="163" t="s">
        <v>160</v>
      </c>
      <c r="BY76" s="163" t="s">
        <v>160</v>
      </c>
      <c r="BZ76" s="163" t="s">
        <v>160</v>
      </c>
      <c r="CA76" s="163" t="s">
        <v>160</v>
      </c>
      <c r="CB76" s="163" t="s">
        <v>160</v>
      </c>
      <c r="CC76" s="163" t="s">
        <v>160</v>
      </c>
      <c r="CD76" s="163" t="s">
        <v>160</v>
      </c>
      <c r="CE76" s="163" t="s">
        <v>160</v>
      </c>
      <c r="CF76" s="163" t="s">
        <v>160</v>
      </c>
      <c r="CG76" s="163" t="s">
        <v>160</v>
      </c>
      <c r="CH76" s="163" t="s">
        <v>160</v>
      </c>
      <c r="CI76" s="163" t="s">
        <v>160</v>
      </c>
      <c r="CJ76" s="163" t="s">
        <v>160</v>
      </c>
      <c r="CK76" s="163" t="s">
        <v>160</v>
      </c>
      <c r="CL76" s="163" t="s">
        <v>160</v>
      </c>
      <c r="CM76" s="163" t="s">
        <v>160</v>
      </c>
      <c r="CN76" s="69" t="s">
        <v>154</v>
      </c>
      <c r="CO76" s="68"/>
      <c r="CP76" s="112"/>
      <c r="CQ76" s="112"/>
      <c r="CR76" s="112"/>
      <c r="CS76" s="112"/>
      <c r="CT76" s="118"/>
      <c r="CU76" s="112"/>
      <c r="CV76" s="112"/>
      <c r="CW76" s="112"/>
      <c r="CX76" s="112"/>
      <c r="CY76" s="112"/>
      <c r="CZ76" s="112"/>
      <c r="DA76" s="112"/>
      <c r="DB76" s="112"/>
      <c r="DC76" s="112"/>
      <c r="DD76" s="112"/>
      <c r="DE76" s="112"/>
      <c r="DF76" s="112"/>
      <c r="DG76" s="112"/>
      <c r="DH76" s="112"/>
      <c r="DI76" s="112"/>
      <c r="DJ76" s="112"/>
      <c r="DK76" s="69"/>
    </row>
    <row r="77" spans="1:115">
      <c r="A77" s="34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70"/>
      <c r="BR77" s="68" t="s">
        <v>44</v>
      </c>
      <c r="BS77" s="163" t="s">
        <v>160</v>
      </c>
      <c r="BT77" s="163" t="s">
        <v>160</v>
      </c>
      <c r="BU77" s="163" t="s">
        <v>160</v>
      </c>
      <c r="BV77" s="163" t="s">
        <v>160</v>
      </c>
      <c r="BW77" s="163" t="s">
        <v>160</v>
      </c>
      <c r="BX77" s="163" t="s">
        <v>160</v>
      </c>
      <c r="BY77" s="163" t="s">
        <v>160</v>
      </c>
      <c r="BZ77" s="163" t="s">
        <v>160</v>
      </c>
      <c r="CA77" s="163" t="s">
        <v>160</v>
      </c>
      <c r="CB77" s="163" t="s">
        <v>160</v>
      </c>
      <c r="CC77" s="163" t="s">
        <v>160</v>
      </c>
      <c r="CD77" s="163" t="s">
        <v>160</v>
      </c>
      <c r="CE77" s="163" t="s">
        <v>160</v>
      </c>
      <c r="CF77" s="163" t="s">
        <v>160</v>
      </c>
      <c r="CG77" s="163" t="s">
        <v>160</v>
      </c>
      <c r="CH77" s="163" t="s">
        <v>160</v>
      </c>
      <c r="CI77" s="163" t="s">
        <v>160</v>
      </c>
      <c r="CJ77" s="163" t="s">
        <v>160</v>
      </c>
      <c r="CK77" s="163" t="s">
        <v>160</v>
      </c>
      <c r="CL77" s="163" t="s">
        <v>160</v>
      </c>
      <c r="CM77" s="163" t="s">
        <v>160</v>
      </c>
      <c r="CN77" s="69" t="s">
        <v>44</v>
      </c>
      <c r="CO77" s="68"/>
      <c r="CP77" s="112"/>
      <c r="CQ77" s="112"/>
      <c r="CR77" s="112"/>
      <c r="CS77" s="112"/>
      <c r="CT77" s="118"/>
      <c r="CU77" s="112"/>
      <c r="CV77" s="112"/>
      <c r="CW77" s="112"/>
      <c r="CX77" s="112"/>
      <c r="CY77" s="112"/>
      <c r="CZ77" s="112"/>
      <c r="DA77" s="112"/>
      <c r="DB77" s="112"/>
      <c r="DC77" s="112"/>
      <c r="DD77" s="112"/>
      <c r="DE77" s="112"/>
      <c r="DF77" s="112"/>
      <c r="DG77" s="112"/>
      <c r="DH77" s="112"/>
      <c r="DI77" s="112"/>
      <c r="DJ77" s="112"/>
      <c r="DK77" s="69"/>
    </row>
    <row r="78" spans="1:115">
      <c r="A78" s="68" t="s">
        <v>155</v>
      </c>
      <c r="B78" s="105">
        <v>0.32427996216850374</v>
      </c>
      <c r="C78" s="105">
        <v>1.0116900290928328</v>
      </c>
      <c r="D78" s="105">
        <v>2.04501929001637</v>
      </c>
      <c r="E78" s="105">
        <v>1.5440761727589773</v>
      </c>
      <c r="F78" s="105">
        <v>0.29276225275718559</v>
      </c>
      <c r="G78" s="105">
        <v>2.3892265223510947</v>
      </c>
      <c r="H78" s="105">
        <v>0.96673377346969858</v>
      </c>
      <c r="I78" s="105">
        <v>0.79171384126664179</v>
      </c>
      <c r="J78" s="105">
        <v>1.3335711209993946</v>
      </c>
      <c r="K78" s="105">
        <v>0.63320026160191389</v>
      </c>
      <c r="L78" s="105">
        <v>0.37898959822749134</v>
      </c>
      <c r="M78" s="105">
        <v>-4.3763082934916042E-2</v>
      </c>
      <c r="N78" s="105">
        <v>-0.14805478903868163</v>
      </c>
      <c r="O78" s="105">
        <v>-4.3769586643577441E-2</v>
      </c>
      <c r="P78" s="105">
        <v>0.77069546053189697</v>
      </c>
      <c r="Q78" s="105">
        <v>6.7364620023568023E-2</v>
      </c>
      <c r="R78" s="105">
        <v>0.78312805134940788</v>
      </c>
      <c r="S78" s="105">
        <v>0.79933923408599128</v>
      </c>
      <c r="T78" s="105">
        <v>0.85771200168744599</v>
      </c>
      <c r="U78" s="105">
        <v>0.3345150826456802</v>
      </c>
      <c r="V78" s="105">
        <v>0.71062473350554001</v>
      </c>
      <c r="W78" s="69" t="s">
        <v>155</v>
      </c>
      <c r="BR78" s="68" t="s">
        <v>42</v>
      </c>
      <c r="BS78" s="163" t="s">
        <v>160</v>
      </c>
      <c r="BT78" s="163" t="s">
        <v>160</v>
      </c>
      <c r="BU78" s="163" t="s">
        <v>160</v>
      </c>
      <c r="BV78" s="163" t="s">
        <v>160</v>
      </c>
      <c r="BW78" s="163" t="s">
        <v>160</v>
      </c>
      <c r="BX78" s="163" t="s">
        <v>160</v>
      </c>
      <c r="BY78" s="163" t="s">
        <v>160</v>
      </c>
      <c r="BZ78" s="163" t="s">
        <v>160</v>
      </c>
      <c r="CA78" s="163" t="s">
        <v>160</v>
      </c>
      <c r="CB78" s="163" t="s">
        <v>160</v>
      </c>
      <c r="CC78" s="163" t="s">
        <v>160</v>
      </c>
      <c r="CD78" s="163" t="s">
        <v>160</v>
      </c>
      <c r="CE78" s="163" t="s">
        <v>160</v>
      </c>
      <c r="CF78" s="163" t="s">
        <v>160</v>
      </c>
      <c r="CG78" s="163" t="s">
        <v>160</v>
      </c>
      <c r="CH78" s="163" t="s">
        <v>160</v>
      </c>
      <c r="CI78" s="163" t="s">
        <v>160</v>
      </c>
      <c r="CJ78" s="163" t="s">
        <v>160</v>
      </c>
      <c r="CK78" s="163" t="s">
        <v>160</v>
      </c>
      <c r="CL78" s="163" t="s">
        <v>160</v>
      </c>
      <c r="CM78" s="163" t="s">
        <v>160</v>
      </c>
      <c r="CN78" s="69" t="s">
        <v>42</v>
      </c>
      <c r="CO78" s="68"/>
      <c r="CP78" s="112"/>
      <c r="CQ78" s="112"/>
      <c r="CR78" s="112"/>
      <c r="CS78" s="112"/>
      <c r="CT78" s="118"/>
      <c r="CU78" s="112"/>
      <c r="CV78" s="112"/>
      <c r="CW78" s="112"/>
      <c r="CX78" s="112"/>
      <c r="CY78" s="112"/>
      <c r="CZ78" s="112"/>
      <c r="DA78" s="112"/>
      <c r="DB78" s="112"/>
      <c r="DC78" s="112"/>
      <c r="DD78" s="112"/>
      <c r="DE78" s="112"/>
      <c r="DF78" s="112"/>
      <c r="DG78" s="112"/>
      <c r="DH78" s="112"/>
      <c r="DI78" s="112"/>
      <c r="DJ78" s="112"/>
      <c r="DK78" s="69"/>
    </row>
    <row r="79" spans="1:115">
      <c r="A79" s="68" t="s">
        <v>44</v>
      </c>
      <c r="B79" s="105">
        <v>-0.32393612291406271</v>
      </c>
      <c r="C79" s="105">
        <v>0.4800918647238035</v>
      </c>
      <c r="D79" s="105">
        <v>1.8763782068520527</v>
      </c>
      <c r="E79" s="105">
        <v>1.4664631903402778</v>
      </c>
      <c r="F79" s="105">
        <v>-0.21587910769969199</v>
      </c>
      <c r="G79" s="105">
        <v>1.8572388771645763</v>
      </c>
      <c r="H79" s="105">
        <v>0.52132711944562971</v>
      </c>
      <c r="I79" s="105">
        <v>0.96837934052480534</v>
      </c>
      <c r="J79" s="105">
        <v>1.0871233055283653</v>
      </c>
      <c r="K79" s="105">
        <v>5.5878793940621563E-2</v>
      </c>
      <c r="L79" s="105">
        <v>9.909582945417128E-2</v>
      </c>
      <c r="M79" s="105">
        <v>-0.29696079189545799</v>
      </c>
      <c r="N79" s="105">
        <v>-0.5941381631279512</v>
      </c>
      <c r="O79" s="105">
        <v>-0.1417021247506085</v>
      </c>
      <c r="P79" s="105">
        <v>0.60921991336053338</v>
      </c>
      <c r="Q79" s="105">
        <v>-0.49954647958387</v>
      </c>
      <c r="R79" s="105">
        <v>0.33899137782799471</v>
      </c>
      <c r="S79" s="105">
        <v>0.30931350768550203</v>
      </c>
      <c r="T79" s="105">
        <v>0.38282259596257973</v>
      </c>
      <c r="U79" s="105">
        <v>7.6704338315721543E-2</v>
      </c>
      <c r="V79" s="105">
        <v>0.47115501699315132</v>
      </c>
      <c r="W79" s="69" t="s">
        <v>44</v>
      </c>
      <c r="BR79" s="68" t="s">
        <v>43</v>
      </c>
      <c r="BS79" s="163" t="s">
        <v>160</v>
      </c>
      <c r="BT79" s="163" t="s">
        <v>160</v>
      </c>
      <c r="BU79" s="163" t="s">
        <v>160</v>
      </c>
      <c r="BV79" s="163" t="s">
        <v>160</v>
      </c>
      <c r="BW79" s="163" t="s">
        <v>160</v>
      </c>
      <c r="BX79" s="163" t="s">
        <v>160</v>
      </c>
      <c r="BY79" s="163" t="s">
        <v>160</v>
      </c>
      <c r="BZ79" s="163" t="s">
        <v>160</v>
      </c>
      <c r="CA79" s="163" t="s">
        <v>160</v>
      </c>
      <c r="CB79" s="163" t="s">
        <v>160</v>
      </c>
      <c r="CC79" s="163" t="s">
        <v>160</v>
      </c>
      <c r="CD79" s="163" t="s">
        <v>160</v>
      </c>
      <c r="CE79" s="163" t="s">
        <v>160</v>
      </c>
      <c r="CF79" s="163" t="s">
        <v>160</v>
      </c>
      <c r="CG79" s="163" t="s">
        <v>160</v>
      </c>
      <c r="CH79" s="163" t="s">
        <v>160</v>
      </c>
      <c r="CI79" s="163" t="s">
        <v>160</v>
      </c>
      <c r="CJ79" s="163" t="s">
        <v>160</v>
      </c>
      <c r="CK79" s="163" t="s">
        <v>160</v>
      </c>
      <c r="CL79" s="163" t="s">
        <v>160</v>
      </c>
      <c r="CM79" s="163" t="s">
        <v>160</v>
      </c>
      <c r="CN79" s="69" t="s">
        <v>43</v>
      </c>
      <c r="CO79" s="68"/>
      <c r="CP79" s="112"/>
      <c r="CQ79" s="112"/>
      <c r="CR79" s="112"/>
      <c r="CS79" s="112"/>
      <c r="CT79" s="118"/>
      <c r="CU79" s="112"/>
      <c r="CV79" s="112"/>
      <c r="CW79" s="112"/>
      <c r="CX79" s="112"/>
      <c r="CY79" s="112"/>
      <c r="CZ79" s="112"/>
      <c r="DA79" s="112"/>
      <c r="DB79" s="112"/>
      <c r="DC79" s="112"/>
      <c r="DD79" s="112"/>
      <c r="DE79" s="112"/>
      <c r="DF79" s="112"/>
      <c r="DG79" s="112"/>
      <c r="DH79" s="112"/>
      <c r="DI79" s="112"/>
      <c r="DJ79" s="112"/>
      <c r="DK79" s="69"/>
    </row>
    <row r="80" spans="1:115">
      <c r="A80" s="68" t="s">
        <v>42</v>
      </c>
      <c r="B80" s="105">
        <v>-1.1148063959407466</v>
      </c>
      <c r="C80" s="105">
        <v>0.10070639871366893</v>
      </c>
      <c r="D80" s="105">
        <v>1.5042901515541161</v>
      </c>
      <c r="E80" s="105">
        <v>1.0791862447967446</v>
      </c>
      <c r="F80" s="105">
        <v>-1.0827778105519883</v>
      </c>
      <c r="G80" s="105">
        <v>1.176386378684029</v>
      </c>
      <c r="H80" s="105">
        <v>0.14557923342992751</v>
      </c>
      <c r="I80" s="105">
        <v>0.76505445713885933</v>
      </c>
      <c r="J80" s="105">
        <v>0.67207756633887072</v>
      </c>
      <c r="K80" s="105">
        <v>-0.50744305404774082</v>
      </c>
      <c r="L80" s="105">
        <v>-0.21500588470165383</v>
      </c>
      <c r="M80" s="105">
        <v>-0.79000237710008037</v>
      </c>
      <c r="N80" s="105">
        <v>-0.56617062410951746</v>
      </c>
      <c r="O80" s="105">
        <v>-0.45362182793080308</v>
      </c>
      <c r="P80" s="105">
        <v>0.27248954973183004</v>
      </c>
      <c r="Q80" s="105">
        <v>-0.81878581355059055</v>
      </c>
      <c r="R80" s="105">
        <v>-0.12425992252028095</v>
      </c>
      <c r="S80" s="105">
        <v>-0.20523942648938487</v>
      </c>
      <c r="T80" s="105">
        <v>-0.12482016872664303</v>
      </c>
      <c r="U80" s="105">
        <v>-0.12092261207078536</v>
      </c>
      <c r="V80" s="105">
        <v>0.23481214895684843</v>
      </c>
      <c r="W80" s="69" t="s">
        <v>42</v>
      </c>
      <c r="BR80" s="34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70"/>
      <c r="CO80" s="68"/>
      <c r="CP80" s="112"/>
      <c r="CQ80" s="112"/>
      <c r="CR80" s="112"/>
      <c r="CS80" s="112"/>
      <c r="CT80" s="118"/>
      <c r="CU80" s="112"/>
      <c r="CV80" s="112"/>
      <c r="CW80" s="112"/>
      <c r="CX80" s="112"/>
      <c r="CY80" s="112"/>
      <c r="CZ80" s="112"/>
      <c r="DA80" s="112"/>
      <c r="DB80" s="112"/>
      <c r="DC80" s="112"/>
      <c r="DD80" s="112"/>
      <c r="DE80" s="112"/>
      <c r="DF80" s="112"/>
      <c r="DG80" s="112"/>
      <c r="DH80" s="112"/>
      <c r="DI80" s="112"/>
      <c r="DJ80" s="112"/>
      <c r="DK80" s="69"/>
    </row>
    <row r="81" spans="1:115">
      <c r="A81" s="68" t="s">
        <v>43</v>
      </c>
      <c r="B81" s="105">
        <v>-1.2367165436429275</v>
      </c>
      <c r="C81" s="105">
        <v>-7.3746138477972067E-2</v>
      </c>
      <c r="D81" s="105">
        <v>1.2322302075712628</v>
      </c>
      <c r="E81" s="105">
        <v>1.1532441424433273</v>
      </c>
      <c r="F81" s="105">
        <v>-1.5631722357665154</v>
      </c>
      <c r="G81" s="105">
        <v>0.41961873985752618</v>
      </c>
      <c r="H81" s="105">
        <v>-7.591004330915041E-2</v>
      </c>
      <c r="I81" s="105">
        <v>0.30496558056583467</v>
      </c>
      <c r="J81" s="105">
        <v>0.33559505328706507</v>
      </c>
      <c r="K81" s="105">
        <v>-0.82747775436197912</v>
      </c>
      <c r="L81" s="105">
        <v>-0.49132021791294278</v>
      </c>
      <c r="M81" s="105">
        <v>-0.93437080229577418</v>
      </c>
      <c r="N81" s="105">
        <v>-0.42811140948569459</v>
      </c>
      <c r="O81" s="105">
        <v>-0.84497299037464302</v>
      </c>
      <c r="P81" s="105">
        <v>3.5793570104090122E-3</v>
      </c>
      <c r="Q81" s="105">
        <v>-0.77220297363714963</v>
      </c>
      <c r="R81" s="105">
        <v>-0.35393939393939888</v>
      </c>
      <c r="S81" s="105">
        <v>-0.46318755995781657</v>
      </c>
      <c r="T81" s="105">
        <v>-0.38290061017734445</v>
      </c>
      <c r="U81" s="105">
        <v>-0.18109968607812732</v>
      </c>
      <c r="V81" s="105">
        <v>0.13031726030052937</v>
      </c>
      <c r="W81" s="69" t="s">
        <v>43</v>
      </c>
      <c r="BR81" s="68" t="s">
        <v>155</v>
      </c>
      <c r="BS81" s="105">
        <v>0.32427996216850374</v>
      </c>
      <c r="BT81" s="105">
        <v>1.0116900290928328</v>
      </c>
      <c r="BU81" s="105">
        <v>2.04501929001637</v>
      </c>
      <c r="BV81" s="105">
        <v>1.5440761727589773</v>
      </c>
      <c r="BW81" s="105">
        <v>0.29276225275718559</v>
      </c>
      <c r="BX81" s="105">
        <v>2.3892265223510947</v>
      </c>
      <c r="BY81" s="105">
        <v>0.96673377346969858</v>
      </c>
      <c r="BZ81" s="105">
        <v>0.79171384126664179</v>
      </c>
      <c r="CA81" s="105">
        <v>1.3335711209993946</v>
      </c>
      <c r="CB81" s="105">
        <v>0.63320026160191389</v>
      </c>
      <c r="CC81" s="105">
        <v>0.37898959822749134</v>
      </c>
      <c r="CD81" s="105">
        <v>-4.3763082934916042E-2</v>
      </c>
      <c r="CE81" s="105">
        <v>-0.14805478903868163</v>
      </c>
      <c r="CF81" s="105">
        <v>-4.3769586643577441E-2</v>
      </c>
      <c r="CG81" s="105">
        <v>0.77069546053189697</v>
      </c>
      <c r="CH81" s="105">
        <v>6.7364620023568023E-2</v>
      </c>
      <c r="CI81" s="105">
        <v>0.78312805134940788</v>
      </c>
      <c r="CJ81" s="105">
        <v>0.79933923408599128</v>
      </c>
      <c r="CK81" s="105">
        <v>0.85771200168744599</v>
      </c>
      <c r="CL81" s="105">
        <v>0.3345150826456802</v>
      </c>
      <c r="CM81" s="105">
        <v>0.71062473350554001</v>
      </c>
      <c r="CN81" s="69" t="s">
        <v>155</v>
      </c>
      <c r="CO81" s="68"/>
      <c r="CP81" s="112"/>
      <c r="CQ81" s="112"/>
      <c r="CR81" s="112"/>
      <c r="CS81" s="112"/>
      <c r="CT81" s="118"/>
      <c r="CU81" s="112"/>
      <c r="CV81" s="112"/>
      <c r="CW81" s="112"/>
      <c r="CX81" s="112"/>
      <c r="CY81" s="112"/>
      <c r="CZ81" s="112"/>
      <c r="DA81" s="112"/>
      <c r="DB81" s="112"/>
      <c r="DC81" s="112"/>
      <c r="DD81" s="112"/>
      <c r="DE81" s="112"/>
      <c r="DF81" s="112"/>
      <c r="DG81" s="112"/>
      <c r="DH81" s="112"/>
      <c r="DI81" s="112"/>
      <c r="DJ81" s="112"/>
      <c r="DK81" s="69"/>
    </row>
    <row r="82" spans="1:115">
      <c r="A82" s="68"/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69"/>
      <c r="BR82" s="68" t="s">
        <v>44</v>
      </c>
      <c r="BS82" s="105">
        <v>-0.32393612291406271</v>
      </c>
      <c r="BT82" s="105">
        <v>0.4800918647238035</v>
      </c>
      <c r="BU82" s="105">
        <v>1.8763782068520527</v>
      </c>
      <c r="BV82" s="105">
        <v>1.4664631903402778</v>
      </c>
      <c r="BW82" s="105">
        <v>-0.21587910769969199</v>
      </c>
      <c r="BX82" s="105">
        <v>1.8572388771645763</v>
      </c>
      <c r="BY82" s="105">
        <v>0.52132711944562971</v>
      </c>
      <c r="BZ82" s="105">
        <v>0.96837934052480534</v>
      </c>
      <c r="CA82" s="105">
        <v>1.0871233055283653</v>
      </c>
      <c r="CB82" s="105">
        <v>5.5878793940621563E-2</v>
      </c>
      <c r="CC82" s="105">
        <v>9.909582945417128E-2</v>
      </c>
      <c r="CD82" s="105">
        <v>-0.29696079189545799</v>
      </c>
      <c r="CE82" s="105">
        <v>-0.5941381631279512</v>
      </c>
      <c r="CF82" s="105">
        <v>-0.1417021247506085</v>
      </c>
      <c r="CG82" s="105">
        <v>0.60921991336053338</v>
      </c>
      <c r="CH82" s="105">
        <v>-0.49954647958387</v>
      </c>
      <c r="CI82" s="105">
        <v>0.33899137782799471</v>
      </c>
      <c r="CJ82" s="105">
        <v>0.30931350768550203</v>
      </c>
      <c r="CK82" s="105">
        <v>0.38282259596257973</v>
      </c>
      <c r="CL82" s="105">
        <v>7.6704338315721543E-2</v>
      </c>
      <c r="CM82" s="105">
        <v>0.47115501699315132</v>
      </c>
      <c r="CN82" s="69" t="s">
        <v>44</v>
      </c>
      <c r="CO82" s="68"/>
      <c r="CP82" s="112"/>
      <c r="CQ82" s="112"/>
      <c r="CR82" s="112"/>
      <c r="CS82" s="112"/>
      <c r="CT82" s="118"/>
      <c r="CU82" s="112"/>
      <c r="CV82" s="112"/>
      <c r="CW82" s="112"/>
      <c r="CX82" s="112"/>
      <c r="CY82" s="112"/>
      <c r="CZ82" s="112"/>
      <c r="DA82" s="112"/>
      <c r="DB82" s="112"/>
      <c r="DC82" s="112"/>
      <c r="DD82" s="112"/>
      <c r="DE82" s="112"/>
      <c r="DF82" s="112"/>
      <c r="DG82" s="112"/>
      <c r="DH82" s="112"/>
      <c r="DI82" s="112"/>
      <c r="DJ82" s="112"/>
      <c r="DK82" s="69"/>
    </row>
    <row r="83" spans="1:115">
      <c r="A83" s="68" t="s">
        <v>156</v>
      </c>
      <c r="B83" s="105">
        <v>-1.0755973116712454</v>
      </c>
      <c r="C83" s="105">
        <v>-8.1526809064030203E-2</v>
      </c>
      <c r="D83" s="105">
        <v>1.092017279343537</v>
      </c>
      <c r="E83" s="105">
        <v>0.36006419646538745</v>
      </c>
      <c r="F83" s="105">
        <v>-0.81491917544119019</v>
      </c>
      <c r="G83" s="105">
        <v>0.38877921727325315</v>
      </c>
      <c r="H83" s="105">
        <v>-0.41231663970474131</v>
      </c>
      <c r="I83" s="105">
        <v>-0.93833925469439805</v>
      </c>
      <c r="J83" s="105">
        <v>-2.6277032598969186E-2</v>
      </c>
      <c r="K83" s="105">
        <v>-0.67895380200887701</v>
      </c>
      <c r="L83" s="105">
        <v>-0.67117430908294295</v>
      </c>
      <c r="M83" s="105">
        <v>-0.48257331104184686</v>
      </c>
      <c r="N83" s="105">
        <v>5.4382742956065044E-2</v>
      </c>
      <c r="O83" s="105">
        <v>-0.56491436044258592</v>
      </c>
      <c r="P83" s="105">
        <v>-0.1150455572659439</v>
      </c>
      <c r="Q83" s="105">
        <v>-0.31604010708733199</v>
      </c>
      <c r="R83" s="105">
        <v>-0.36639043942263072</v>
      </c>
      <c r="S83" s="105">
        <v>-0.46938292336380982</v>
      </c>
      <c r="T83" s="105">
        <v>-0.39535412408307025</v>
      </c>
      <c r="U83" s="105">
        <v>-0.1912691249632843</v>
      </c>
      <c r="V83" s="105">
        <v>9.4641599480738137E-2</v>
      </c>
      <c r="W83" s="69" t="s">
        <v>156</v>
      </c>
      <c r="BR83" s="68" t="s">
        <v>42</v>
      </c>
      <c r="BS83" s="105">
        <v>-1.1148063959407466</v>
      </c>
      <c r="BT83" s="105">
        <v>0.10070639871366893</v>
      </c>
      <c r="BU83" s="105">
        <v>1.5042901515541161</v>
      </c>
      <c r="BV83" s="105">
        <v>1.0791862447967446</v>
      </c>
      <c r="BW83" s="105">
        <v>-1.0827778105519883</v>
      </c>
      <c r="BX83" s="105">
        <v>1.176386378684029</v>
      </c>
      <c r="BY83" s="105">
        <v>0.14557923342992751</v>
      </c>
      <c r="BZ83" s="105">
        <v>0.76505445713885933</v>
      </c>
      <c r="CA83" s="105">
        <v>0.67207756633887072</v>
      </c>
      <c r="CB83" s="105">
        <v>-0.50744305404774082</v>
      </c>
      <c r="CC83" s="105">
        <v>-0.21500588470165383</v>
      </c>
      <c r="CD83" s="105">
        <v>-0.79000237710008037</v>
      </c>
      <c r="CE83" s="105">
        <v>-0.56617062410951746</v>
      </c>
      <c r="CF83" s="105">
        <v>-0.45362182793080308</v>
      </c>
      <c r="CG83" s="105">
        <v>0.27248954973183004</v>
      </c>
      <c r="CH83" s="105">
        <v>-0.81878581355059055</v>
      </c>
      <c r="CI83" s="105">
        <v>-0.12425992252028095</v>
      </c>
      <c r="CJ83" s="105">
        <v>-0.20523942648938487</v>
      </c>
      <c r="CK83" s="105">
        <v>-0.12482016872664303</v>
      </c>
      <c r="CL83" s="105">
        <v>-0.12092261207078536</v>
      </c>
      <c r="CM83" s="105">
        <v>0.23481214895684843</v>
      </c>
      <c r="CN83" s="69" t="s">
        <v>42</v>
      </c>
      <c r="CO83" s="68"/>
      <c r="CP83" s="112"/>
      <c r="CQ83" s="112"/>
      <c r="CR83" s="112"/>
      <c r="CS83" s="112"/>
      <c r="CT83" s="118"/>
      <c r="CU83" s="112"/>
      <c r="CV83" s="112"/>
      <c r="CW83" s="112"/>
      <c r="CX83" s="112"/>
      <c r="CY83" s="112"/>
      <c r="CZ83" s="112"/>
      <c r="DA83" s="112"/>
      <c r="DB83" s="112"/>
      <c r="DC83" s="112"/>
      <c r="DD83" s="112"/>
      <c r="DE83" s="112"/>
      <c r="DF83" s="112"/>
      <c r="DG83" s="112"/>
      <c r="DH83" s="112"/>
      <c r="DI83" s="112"/>
      <c r="DJ83" s="112"/>
      <c r="DK83" s="69"/>
    </row>
    <row r="84" spans="1:115">
      <c r="A84" s="68" t="s">
        <v>44</v>
      </c>
      <c r="B84" s="105">
        <v>-0.18303911044111487</v>
      </c>
      <c r="C84" s="105">
        <v>0.69843117857732295</v>
      </c>
      <c r="D84" s="105">
        <v>1.2550955824786882</v>
      </c>
      <c r="E84" s="105">
        <v>0.55336284353950305</v>
      </c>
      <c r="F84" s="105">
        <v>-0.42377081681205198</v>
      </c>
      <c r="G84" s="105">
        <v>0.92809564777776643</v>
      </c>
      <c r="H84" s="105">
        <v>0.11968474917163974</v>
      </c>
      <c r="I84" s="105">
        <v>-0.49297366286876354</v>
      </c>
      <c r="J84" s="105">
        <v>0.30683260684133984</v>
      </c>
      <c r="K84" s="105">
        <v>-2.1248101136407627E-2</v>
      </c>
      <c r="L84" s="105">
        <v>-7.8294380565338884E-2</v>
      </c>
      <c r="M84" s="105">
        <v>0.30211128864618786</v>
      </c>
      <c r="N84" s="105">
        <v>0.8419560217244566</v>
      </c>
      <c r="O84" s="105">
        <v>0.10493600175252027</v>
      </c>
      <c r="P84" s="105">
        <v>-0.12286800269021114</v>
      </c>
      <c r="Q84" s="105">
        <v>0.80369360354728769</v>
      </c>
      <c r="R84" s="105">
        <v>0.25950498200602112</v>
      </c>
      <c r="S84" s="105">
        <v>0.17105705203404398</v>
      </c>
      <c r="T84" s="105">
        <v>0.22266456394415002</v>
      </c>
      <c r="U84" s="105">
        <v>0.48063324205351421</v>
      </c>
      <c r="V84" s="105">
        <v>0.65275322853388218</v>
      </c>
      <c r="W84" s="69" t="s">
        <v>44</v>
      </c>
      <c r="BR84" s="68" t="s">
        <v>43</v>
      </c>
      <c r="BS84" s="105">
        <v>-1.2367165436429275</v>
      </c>
      <c r="BT84" s="105">
        <v>-7.3746138477972067E-2</v>
      </c>
      <c r="BU84" s="105">
        <v>1.2322302075712628</v>
      </c>
      <c r="BV84" s="105">
        <v>1.1532441424433273</v>
      </c>
      <c r="BW84" s="105">
        <v>-1.5631722357665154</v>
      </c>
      <c r="BX84" s="105">
        <v>0.41961873985752618</v>
      </c>
      <c r="BY84" s="105">
        <v>-7.591004330915041E-2</v>
      </c>
      <c r="BZ84" s="105">
        <v>0.30496558056583467</v>
      </c>
      <c r="CA84" s="105">
        <v>0.33559505328706507</v>
      </c>
      <c r="CB84" s="105">
        <v>-0.82747775436197912</v>
      </c>
      <c r="CC84" s="105">
        <v>-0.49132021791294278</v>
      </c>
      <c r="CD84" s="105">
        <v>-0.93437080229577418</v>
      </c>
      <c r="CE84" s="105">
        <v>-0.42811140948569459</v>
      </c>
      <c r="CF84" s="105">
        <v>-0.84497299037464302</v>
      </c>
      <c r="CG84" s="105">
        <v>3.5793570104090122E-3</v>
      </c>
      <c r="CH84" s="105">
        <v>-0.77220297363714963</v>
      </c>
      <c r="CI84" s="105">
        <v>-0.35393939393939888</v>
      </c>
      <c r="CJ84" s="105">
        <v>-0.46318755995781657</v>
      </c>
      <c r="CK84" s="105">
        <v>-0.38290061017734445</v>
      </c>
      <c r="CL84" s="105">
        <v>-0.18109968607812732</v>
      </c>
      <c r="CM84" s="105">
        <v>0.13031726030052937</v>
      </c>
      <c r="CN84" s="69" t="s">
        <v>43</v>
      </c>
      <c r="CO84" s="68"/>
      <c r="CP84" s="112"/>
      <c r="CQ84" s="112"/>
      <c r="CR84" s="112"/>
      <c r="CS84" s="112"/>
      <c r="CT84" s="118"/>
      <c r="CU84" s="112"/>
      <c r="CV84" s="112"/>
      <c r="CW84" s="112"/>
      <c r="CX84" s="112"/>
      <c r="CY84" s="112"/>
      <c r="CZ84" s="112"/>
      <c r="DA84" s="112"/>
      <c r="DB84" s="112"/>
      <c r="DC84" s="112"/>
      <c r="DD84" s="112"/>
      <c r="DE84" s="112"/>
      <c r="DF84" s="112"/>
      <c r="DG84" s="112"/>
      <c r="DH84" s="112"/>
      <c r="DI84" s="112"/>
      <c r="DJ84" s="112"/>
      <c r="DK84" s="69"/>
    </row>
    <row r="85" spans="1:115">
      <c r="A85" s="68" t="s">
        <v>42</v>
      </c>
      <c r="B85" s="105">
        <v>0.52224130147354231</v>
      </c>
      <c r="C85" s="105">
        <v>1.1257009230827748</v>
      </c>
      <c r="D85" s="105">
        <v>1.077366075631943</v>
      </c>
      <c r="E85" s="105">
        <v>0.66570158814354841</v>
      </c>
      <c r="F85" s="105">
        <v>0.12573958983051625</v>
      </c>
      <c r="G85" s="105">
        <v>0.95223946063345011</v>
      </c>
      <c r="H85" s="105">
        <v>0.30831162531382006</v>
      </c>
      <c r="I85" s="105">
        <v>-0.37470805799260631</v>
      </c>
      <c r="J85" s="105">
        <v>0.59025566068362423</v>
      </c>
      <c r="K85" s="105">
        <v>0.49556050403994334</v>
      </c>
      <c r="L85" s="105">
        <v>0.33650688569031217</v>
      </c>
      <c r="M85" s="105">
        <v>0.7452808860668938</v>
      </c>
      <c r="N85" s="105">
        <v>0.85576594248418303</v>
      </c>
      <c r="O85" s="105">
        <v>0.5088542581254103</v>
      </c>
      <c r="P85" s="105">
        <v>0.16705448077578922</v>
      </c>
      <c r="Q85" s="105">
        <v>1.2054957014447467</v>
      </c>
      <c r="R85" s="105">
        <v>0.63914910226385757</v>
      </c>
      <c r="S85" s="105">
        <v>0.61301705950907603</v>
      </c>
      <c r="T85" s="105">
        <v>0.63521715256686662</v>
      </c>
      <c r="U85" s="105">
        <v>0.66257027781213651</v>
      </c>
      <c r="V85" s="105">
        <v>0.7545127646081653</v>
      </c>
      <c r="W85" s="69" t="s">
        <v>42</v>
      </c>
      <c r="BR85" s="68"/>
      <c r="BS85" s="105"/>
      <c r="BT85" s="105"/>
      <c r="BU85" s="105"/>
      <c r="BV85" s="105"/>
      <c r="BW85" s="105"/>
      <c r="BX85" s="105"/>
      <c r="BY85" s="105"/>
      <c r="BZ85" s="105"/>
      <c r="CA85" s="105"/>
      <c r="CB85" s="105"/>
      <c r="CC85" s="105"/>
      <c r="CD85" s="105"/>
      <c r="CE85" s="105"/>
      <c r="CF85" s="105"/>
      <c r="CG85" s="105"/>
      <c r="CH85" s="105"/>
      <c r="CI85" s="105"/>
      <c r="CJ85" s="105"/>
      <c r="CK85" s="105"/>
      <c r="CL85" s="105"/>
      <c r="CM85" s="105"/>
      <c r="CN85" s="69"/>
      <c r="CO85" s="68"/>
      <c r="CP85" s="112"/>
      <c r="CQ85" s="112"/>
      <c r="CR85" s="112"/>
      <c r="CS85" s="112"/>
      <c r="CT85" s="118"/>
      <c r="CU85" s="112"/>
      <c r="CV85" s="112"/>
      <c r="CW85" s="112"/>
      <c r="CX85" s="112"/>
      <c r="CY85" s="112"/>
      <c r="CZ85" s="112"/>
      <c r="DA85" s="112"/>
      <c r="DB85" s="112"/>
      <c r="DC85" s="112"/>
      <c r="DD85" s="112"/>
      <c r="DE85" s="112"/>
      <c r="DF85" s="112"/>
      <c r="DG85" s="112"/>
      <c r="DH85" s="112"/>
      <c r="DI85" s="112"/>
      <c r="DJ85" s="112"/>
      <c r="DK85" s="69"/>
    </row>
    <row r="86" spans="1:115">
      <c r="A86" s="68" t="s">
        <v>43</v>
      </c>
      <c r="B86" s="105">
        <v>0.86475434334775514</v>
      </c>
      <c r="C86" s="105">
        <v>1.2785005734872641</v>
      </c>
      <c r="D86" s="105">
        <v>0.99257238675545523</v>
      </c>
      <c r="E86" s="105">
        <v>0.15565514959119753</v>
      </c>
      <c r="F86" s="105">
        <v>0.67757101655408292</v>
      </c>
      <c r="G86" s="105">
        <v>1.0000517616053628</v>
      </c>
      <c r="H86" s="105">
        <v>0.55723240507251148</v>
      </c>
      <c r="I86" s="105">
        <v>-0.63656796741447863</v>
      </c>
      <c r="J86" s="105">
        <v>1.1253747973065629</v>
      </c>
      <c r="K86" s="105">
        <v>0.90624257492714833</v>
      </c>
      <c r="L86" s="105">
        <v>0.80348287624248371</v>
      </c>
      <c r="M86" s="105">
        <v>1.1696863822927384</v>
      </c>
      <c r="N86" s="105">
        <v>0.51803219441626425</v>
      </c>
      <c r="O86" s="105">
        <v>0.3995620760994143</v>
      </c>
      <c r="P86" s="105">
        <v>0.57656046764529378</v>
      </c>
      <c r="Q86" s="105">
        <v>1.4571130869153848</v>
      </c>
      <c r="R86" s="105">
        <v>0.88069287660567852</v>
      </c>
      <c r="S86" s="105">
        <v>0.95132407156697241</v>
      </c>
      <c r="T86" s="105">
        <v>0.95330906628558409</v>
      </c>
      <c r="U86" s="105">
        <v>0.44819767336585414</v>
      </c>
      <c r="V86" s="105">
        <v>0.56946668923698951</v>
      </c>
      <c r="W86" s="69" t="s">
        <v>43</v>
      </c>
      <c r="BR86" s="68" t="s">
        <v>156</v>
      </c>
      <c r="BS86" s="105">
        <v>-1.0755973116712454</v>
      </c>
      <c r="BT86" s="105">
        <v>-8.1526809064030203E-2</v>
      </c>
      <c r="BU86" s="105">
        <v>1.092017279343537</v>
      </c>
      <c r="BV86" s="105">
        <v>0.36006419646538745</v>
      </c>
      <c r="BW86" s="105">
        <v>-0.81491917544119019</v>
      </c>
      <c r="BX86" s="105">
        <v>0.38877921727325315</v>
      </c>
      <c r="BY86" s="105">
        <v>-0.41231663970474131</v>
      </c>
      <c r="BZ86" s="105">
        <v>-0.93833925469439805</v>
      </c>
      <c r="CA86" s="105">
        <v>-2.6277032598969186E-2</v>
      </c>
      <c r="CB86" s="105">
        <v>-0.67895380200887701</v>
      </c>
      <c r="CC86" s="105">
        <v>-0.67117430908294295</v>
      </c>
      <c r="CD86" s="105">
        <v>-0.48257331104184686</v>
      </c>
      <c r="CE86" s="105">
        <v>5.4382742956065044E-2</v>
      </c>
      <c r="CF86" s="105">
        <v>-0.56491436044258592</v>
      </c>
      <c r="CG86" s="105">
        <v>-0.1150455572659439</v>
      </c>
      <c r="CH86" s="105">
        <v>-0.31604010708733199</v>
      </c>
      <c r="CI86" s="105">
        <v>-0.36639043942263072</v>
      </c>
      <c r="CJ86" s="105">
        <v>-0.46938292336380982</v>
      </c>
      <c r="CK86" s="105">
        <v>-0.39535412408307025</v>
      </c>
      <c r="CL86" s="105">
        <v>-0.1912691249632843</v>
      </c>
      <c r="CM86" s="105">
        <v>9.4641599480738137E-2</v>
      </c>
      <c r="CN86" s="69" t="s">
        <v>156</v>
      </c>
      <c r="CO86" s="68"/>
      <c r="CP86" s="112"/>
      <c r="CQ86" s="112"/>
      <c r="CR86" s="112"/>
      <c r="CS86" s="112"/>
      <c r="CT86" s="118"/>
      <c r="CU86" s="112"/>
      <c r="CV86" s="112"/>
      <c r="CW86" s="112"/>
      <c r="CX86" s="112"/>
      <c r="CY86" s="112"/>
      <c r="CZ86" s="112"/>
      <c r="DA86" s="112"/>
      <c r="DB86" s="112"/>
      <c r="DC86" s="112"/>
      <c r="DD86" s="112"/>
      <c r="DE86" s="112"/>
      <c r="DF86" s="112"/>
      <c r="DG86" s="112"/>
      <c r="DH86" s="112"/>
      <c r="DI86" s="112"/>
      <c r="DJ86" s="112"/>
      <c r="DK86" s="69"/>
    </row>
    <row r="87" spans="1:115">
      <c r="A87" s="68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69"/>
      <c r="BR87" s="68" t="s">
        <v>44</v>
      </c>
      <c r="BS87" s="105">
        <v>-0.18303911044111487</v>
      </c>
      <c r="BT87" s="105">
        <v>0.69843117857732295</v>
      </c>
      <c r="BU87" s="105">
        <v>1.2550955824786882</v>
      </c>
      <c r="BV87" s="105">
        <v>0.55336284353950305</v>
      </c>
      <c r="BW87" s="105">
        <v>-0.42377081681205198</v>
      </c>
      <c r="BX87" s="105">
        <v>0.92809564777776643</v>
      </c>
      <c r="BY87" s="105">
        <v>0.11968474917163974</v>
      </c>
      <c r="BZ87" s="105">
        <v>-0.49297366286876354</v>
      </c>
      <c r="CA87" s="105">
        <v>0.30683260684133984</v>
      </c>
      <c r="CB87" s="105">
        <v>-2.1248101136407627E-2</v>
      </c>
      <c r="CC87" s="105">
        <v>-7.8294380565338884E-2</v>
      </c>
      <c r="CD87" s="105">
        <v>0.30211128864618786</v>
      </c>
      <c r="CE87" s="105">
        <v>0.8419560217244566</v>
      </c>
      <c r="CF87" s="105">
        <v>0.10493600175252027</v>
      </c>
      <c r="CG87" s="105">
        <v>-0.12286800269021114</v>
      </c>
      <c r="CH87" s="105">
        <v>0.80369360354728769</v>
      </c>
      <c r="CI87" s="105">
        <v>0.25950498200602112</v>
      </c>
      <c r="CJ87" s="105">
        <v>0.17105705203404398</v>
      </c>
      <c r="CK87" s="105">
        <v>0.22266456394415002</v>
      </c>
      <c r="CL87" s="105">
        <v>0.48063324205351421</v>
      </c>
      <c r="CM87" s="105">
        <v>0.65275322853388218</v>
      </c>
      <c r="CN87" s="69" t="s">
        <v>44</v>
      </c>
      <c r="CO87" s="68"/>
      <c r="CP87" s="112"/>
      <c r="CQ87" s="112"/>
      <c r="CR87" s="112"/>
      <c r="CS87" s="112"/>
      <c r="CT87" s="118"/>
      <c r="CU87" s="112"/>
      <c r="CV87" s="112"/>
      <c r="CW87" s="112"/>
      <c r="CX87" s="112"/>
      <c r="CY87" s="112"/>
      <c r="CZ87" s="112"/>
      <c r="DA87" s="112"/>
      <c r="DB87" s="112"/>
      <c r="DC87" s="112"/>
      <c r="DD87" s="112"/>
      <c r="DE87" s="112"/>
      <c r="DF87" s="112"/>
      <c r="DG87" s="112"/>
      <c r="DH87" s="112"/>
      <c r="DI87" s="112"/>
      <c r="DJ87" s="112"/>
      <c r="DK87" s="69"/>
    </row>
    <row r="88" spans="1:115">
      <c r="A88" s="68" t="s">
        <v>157</v>
      </c>
      <c r="B88" s="105">
        <v>1.3432941092867736</v>
      </c>
      <c r="C88" s="105">
        <v>1.7233427599658597</v>
      </c>
      <c r="D88" s="105">
        <v>0.81296097882966478</v>
      </c>
      <c r="E88" s="105">
        <v>0.32859967507764054</v>
      </c>
      <c r="F88" s="105">
        <v>0.90509690168782697</v>
      </c>
      <c r="G88" s="105">
        <v>1.4010139172572025</v>
      </c>
      <c r="H88" s="105">
        <v>0.95296567272824007</v>
      </c>
      <c r="I88" s="105">
        <v>-1.3518337913309324</v>
      </c>
      <c r="J88" s="105">
        <v>1.5336637858311946</v>
      </c>
      <c r="K88" s="105">
        <v>1.3718795945783171</v>
      </c>
      <c r="L88" s="105">
        <v>1.0500682152940755</v>
      </c>
      <c r="M88" s="105">
        <v>1.1866848355070942</v>
      </c>
      <c r="N88" s="105">
        <v>0.33112599873331305</v>
      </c>
      <c r="O88" s="105">
        <v>0.18676275575737122</v>
      </c>
      <c r="P88" s="105">
        <v>0.99805477046601254</v>
      </c>
      <c r="Q88" s="105">
        <v>1.0116222703497186</v>
      </c>
      <c r="R88" s="105">
        <v>1.1871267091169386</v>
      </c>
      <c r="S88" s="105">
        <v>1.3757024242542286</v>
      </c>
      <c r="T88" s="105">
        <v>1.3486234229703911</v>
      </c>
      <c r="U88" s="105">
        <v>0.2126758338382615</v>
      </c>
      <c r="V88" s="105">
        <v>0.34774943636017497</v>
      </c>
      <c r="W88" s="69" t="s">
        <v>157</v>
      </c>
      <c r="BR88" s="68" t="s">
        <v>42</v>
      </c>
      <c r="BS88" s="105">
        <v>0.52224130147354231</v>
      </c>
      <c r="BT88" s="105">
        <v>1.1257009230827748</v>
      </c>
      <c r="BU88" s="105">
        <v>1.077366075631943</v>
      </c>
      <c r="BV88" s="105">
        <v>0.66570158814354841</v>
      </c>
      <c r="BW88" s="105">
        <v>0.12573958983051625</v>
      </c>
      <c r="BX88" s="105">
        <v>0.95223946063345011</v>
      </c>
      <c r="BY88" s="105">
        <v>0.30831162531382006</v>
      </c>
      <c r="BZ88" s="105">
        <v>-0.37470805799260631</v>
      </c>
      <c r="CA88" s="105">
        <v>0.59025566068362423</v>
      </c>
      <c r="CB88" s="105">
        <v>0.49556050403994334</v>
      </c>
      <c r="CC88" s="105">
        <v>0.33650688569031217</v>
      </c>
      <c r="CD88" s="105">
        <v>0.7452808860668938</v>
      </c>
      <c r="CE88" s="105">
        <v>0.85576594248418303</v>
      </c>
      <c r="CF88" s="105">
        <v>0.5088542581254103</v>
      </c>
      <c r="CG88" s="105">
        <v>0.16705448077578922</v>
      </c>
      <c r="CH88" s="105">
        <v>1.2054957014447467</v>
      </c>
      <c r="CI88" s="105">
        <v>0.63914910226385757</v>
      </c>
      <c r="CJ88" s="105">
        <v>0.61301705950907603</v>
      </c>
      <c r="CK88" s="105">
        <v>0.63521715256686662</v>
      </c>
      <c r="CL88" s="105">
        <v>0.66257027781213651</v>
      </c>
      <c r="CM88" s="105">
        <v>0.7545127646081653</v>
      </c>
      <c r="CN88" s="69" t="s">
        <v>42</v>
      </c>
      <c r="CO88" s="68"/>
      <c r="CP88" s="112"/>
      <c r="CQ88" s="112"/>
      <c r="CR88" s="112"/>
      <c r="CS88" s="112"/>
      <c r="CT88" s="118"/>
      <c r="CU88" s="112"/>
      <c r="CV88" s="112"/>
      <c r="CW88" s="112"/>
      <c r="CX88" s="112"/>
      <c r="CY88" s="112"/>
      <c r="CZ88" s="112"/>
      <c r="DA88" s="112"/>
      <c r="DB88" s="112"/>
      <c r="DC88" s="112"/>
      <c r="DD88" s="112"/>
      <c r="DE88" s="112"/>
      <c r="DF88" s="112"/>
      <c r="DG88" s="112"/>
      <c r="DH88" s="112"/>
      <c r="DI88" s="112"/>
      <c r="DJ88" s="112"/>
      <c r="DK88" s="69"/>
    </row>
    <row r="89" spans="1:115">
      <c r="A89" s="68" t="s">
        <v>44</v>
      </c>
      <c r="B89" s="105">
        <v>1.4229944305875506</v>
      </c>
      <c r="C89" s="105">
        <v>1.7206530380633467</v>
      </c>
      <c r="D89" s="105">
        <v>0.63170767256426075</v>
      </c>
      <c r="E89" s="105">
        <v>0.25948958112816456</v>
      </c>
      <c r="F89" s="105">
        <v>1.2612926507553226</v>
      </c>
      <c r="G89" s="105">
        <v>1.1657090833035966</v>
      </c>
      <c r="H89" s="105">
        <v>1.1818016786891121</v>
      </c>
      <c r="I89" s="105">
        <v>-1.5049528232562182</v>
      </c>
      <c r="J89" s="105">
        <v>1.6910548027317134</v>
      </c>
      <c r="K89" s="105">
        <v>1.3958015694977917</v>
      </c>
      <c r="L89" s="105">
        <v>1.1270077998132138</v>
      </c>
      <c r="M89" s="105">
        <v>1.2003588123620261</v>
      </c>
      <c r="N89" s="105">
        <v>0.20194087049232223</v>
      </c>
      <c r="O89" s="105">
        <v>-0.16695958679211742</v>
      </c>
      <c r="P89" s="105">
        <v>1.2190707298778563</v>
      </c>
      <c r="Q89" s="105">
        <v>0.58560431004769953</v>
      </c>
      <c r="R89" s="105">
        <v>1.2038190120381813</v>
      </c>
      <c r="S89" s="105">
        <v>1.4442483823178236</v>
      </c>
      <c r="T89" s="105">
        <v>1.4051675076699723</v>
      </c>
      <c r="U89" s="105">
        <v>-1.6378387148563434E-3</v>
      </c>
      <c r="V89" s="105">
        <v>0.13996205420210117</v>
      </c>
      <c r="W89" s="69" t="s">
        <v>44</v>
      </c>
      <c r="BR89" s="68" t="s">
        <v>43</v>
      </c>
      <c r="BS89" s="105">
        <v>0.86475434334775514</v>
      </c>
      <c r="BT89" s="105">
        <v>1.2785005734872641</v>
      </c>
      <c r="BU89" s="105">
        <v>0.99257238675545523</v>
      </c>
      <c r="BV89" s="105">
        <v>0.15565514959119753</v>
      </c>
      <c r="BW89" s="105">
        <v>0.67757101655408292</v>
      </c>
      <c r="BX89" s="105">
        <v>1.0000517616053628</v>
      </c>
      <c r="BY89" s="105">
        <v>0.55723240507251148</v>
      </c>
      <c r="BZ89" s="105">
        <v>-0.63656796741447863</v>
      </c>
      <c r="CA89" s="105">
        <v>1.1253747973065629</v>
      </c>
      <c r="CB89" s="105">
        <v>0.90624257492714833</v>
      </c>
      <c r="CC89" s="105">
        <v>0.80348287624248371</v>
      </c>
      <c r="CD89" s="105">
        <v>1.1696863822927384</v>
      </c>
      <c r="CE89" s="105">
        <v>0.51803219441626425</v>
      </c>
      <c r="CF89" s="105">
        <v>0.3995620760994143</v>
      </c>
      <c r="CG89" s="105">
        <v>0.57656046764529378</v>
      </c>
      <c r="CH89" s="105">
        <v>1.4571130869153848</v>
      </c>
      <c r="CI89" s="105">
        <v>0.88069287660567852</v>
      </c>
      <c r="CJ89" s="105">
        <v>0.95132407156697241</v>
      </c>
      <c r="CK89" s="105">
        <v>0.95330906628558409</v>
      </c>
      <c r="CL89" s="105">
        <v>0.44819767336585414</v>
      </c>
      <c r="CM89" s="105">
        <v>0.56946668923698951</v>
      </c>
      <c r="CN89" s="69" t="s">
        <v>43</v>
      </c>
      <c r="CO89" s="68"/>
      <c r="CP89" s="112"/>
      <c r="CQ89" s="112"/>
      <c r="CR89" s="112"/>
      <c r="CS89" s="112"/>
      <c r="CT89" s="118"/>
      <c r="CU89" s="112"/>
      <c r="CV89" s="112"/>
      <c r="CW89" s="112"/>
      <c r="CX89" s="112"/>
      <c r="CY89" s="112"/>
      <c r="CZ89" s="112"/>
      <c r="DA89" s="112"/>
      <c r="DB89" s="112"/>
      <c r="DC89" s="112"/>
      <c r="DD89" s="112"/>
      <c r="DE89" s="112"/>
      <c r="DF89" s="112"/>
      <c r="DG89" s="112"/>
      <c r="DH89" s="112"/>
      <c r="DI89" s="112"/>
      <c r="DJ89" s="112"/>
      <c r="DK89" s="69"/>
    </row>
    <row r="90" spans="1:115">
      <c r="A90" s="68" t="s">
        <v>42</v>
      </c>
      <c r="B90" s="105">
        <v>1.4791682399660715</v>
      </c>
      <c r="C90" s="105">
        <v>1.8072652025969944</v>
      </c>
      <c r="D90" s="105">
        <v>0.94590523378492719</v>
      </c>
      <c r="E90" s="105">
        <v>-0.3858570316452159</v>
      </c>
      <c r="F90" s="105">
        <v>1.7504498355773563</v>
      </c>
      <c r="G90" s="105">
        <v>1.5301653153184844</v>
      </c>
      <c r="H90" s="105">
        <v>1.4578121889227162</v>
      </c>
      <c r="I90" s="105">
        <v>-1.5899807271076867</v>
      </c>
      <c r="J90" s="105">
        <v>1.7854982894424296</v>
      </c>
      <c r="K90" s="105">
        <v>1.3644396262669716</v>
      </c>
      <c r="L90" s="105">
        <v>1.0651719668619961</v>
      </c>
      <c r="M90" s="105">
        <v>1.1839733016226148</v>
      </c>
      <c r="N90" s="105">
        <v>5.7804573252326463E-2</v>
      </c>
      <c r="O90" s="105">
        <v>-0.78398288789875892</v>
      </c>
      <c r="P90" s="105">
        <v>1.0433754099083359</v>
      </c>
      <c r="Q90" s="105">
        <v>0.21364785939637443</v>
      </c>
      <c r="R90" s="105">
        <v>1.2168516992291529</v>
      </c>
      <c r="S90" s="105">
        <v>1.5076890117371704</v>
      </c>
      <c r="T90" s="105">
        <v>1.4807126493005853</v>
      </c>
      <c r="U90" s="105">
        <v>-0.35444367061623439</v>
      </c>
      <c r="V90" s="105">
        <v>-6.5288339790939176E-2</v>
      </c>
      <c r="W90" s="69" t="s">
        <v>42</v>
      </c>
      <c r="BR90" s="68"/>
      <c r="BS90" s="105"/>
      <c r="BT90" s="105"/>
      <c r="BU90" s="105"/>
      <c r="BV90" s="105"/>
      <c r="BW90" s="105"/>
      <c r="BX90" s="105"/>
      <c r="BY90" s="105"/>
      <c r="BZ90" s="105"/>
      <c r="CA90" s="105"/>
      <c r="CB90" s="105"/>
      <c r="CC90" s="105"/>
      <c r="CD90" s="105"/>
      <c r="CE90" s="105"/>
      <c r="CF90" s="105"/>
      <c r="CG90" s="105"/>
      <c r="CH90" s="105"/>
      <c r="CI90" s="105"/>
      <c r="CJ90" s="105"/>
      <c r="CK90" s="105"/>
      <c r="CL90" s="105"/>
      <c r="CM90" s="105"/>
      <c r="CN90" s="69"/>
      <c r="CO90" s="68"/>
      <c r="CP90" s="112"/>
      <c r="CQ90" s="112"/>
      <c r="CR90" s="112"/>
      <c r="CS90" s="112"/>
      <c r="CT90" s="118"/>
      <c r="CU90" s="112"/>
      <c r="CV90" s="112"/>
      <c r="CW90" s="112"/>
      <c r="CX90" s="112"/>
      <c r="CY90" s="112"/>
      <c r="CZ90" s="112"/>
      <c r="DA90" s="112"/>
      <c r="DB90" s="112"/>
      <c r="DC90" s="112"/>
      <c r="DD90" s="112"/>
      <c r="DE90" s="112"/>
      <c r="DF90" s="112"/>
      <c r="DG90" s="112"/>
      <c r="DH90" s="112"/>
      <c r="DI90" s="112"/>
      <c r="DJ90" s="112"/>
      <c r="DK90" s="69"/>
    </row>
    <row r="91" spans="1:115">
      <c r="A91" s="68" t="s">
        <v>43</v>
      </c>
      <c r="B91" s="105">
        <v>1.516595841132002</v>
      </c>
      <c r="C91" s="105">
        <v>1.8706819321369039</v>
      </c>
      <c r="D91" s="105">
        <v>1.1835782824931584</v>
      </c>
      <c r="E91" s="105">
        <v>-0.36290547708112797</v>
      </c>
      <c r="F91" s="105">
        <v>1.6788482291768787</v>
      </c>
      <c r="G91" s="105">
        <v>1.6564747576526031</v>
      </c>
      <c r="H91" s="105">
        <v>1.537530485276335</v>
      </c>
      <c r="I91" s="105">
        <v>-1.3685082476881689</v>
      </c>
      <c r="J91" s="105">
        <v>1.6411630586768524</v>
      </c>
      <c r="K91" s="105">
        <v>1.3719696820331535</v>
      </c>
      <c r="L91" s="105">
        <v>0.93053095276435727</v>
      </c>
      <c r="M91" s="105">
        <v>0.86202957705721417</v>
      </c>
      <c r="N91" s="105">
        <v>0.24937054776155776</v>
      </c>
      <c r="O91" s="105">
        <v>-1.0399242361537517</v>
      </c>
      <c r="P91" s="105">
        <v>0.76088265113352804</v>
      </c>
      <c r="Q91" s="105">
        <v>-4.049450492399842E-2</v>
      </c>
      <c r="R91" s="105">
        <v>1.2226884676602481</v>
      </c>
      <c r="S91" s="105">
        <v>1.4999999556472972</v>
      </c>
      <c r="T91" s="105">
        <v>1.484766857531028</v>
      </c>
      <c r="U91" s="105">
        <v>-0.34607497538625864</v>
      </c>
      <c r="V91" s="105">
        <v>-3.884282896649438E-3</v>
      </c>
      <c r="W91" s="69" t="s">
        <v>43</v>
      </c>
      <c r="BR91" s="68" t="s">
        <v>157</v>
      </c>
      <c r="BS91" s="105">
        <v>1.3432941092867736</v>
      </c>
      <c r="BT91" s="105">
        <v>1.7233427599658597</v>
      </c>
      <c r="BU91" s="105">
        <v>0.81296097882966478</v>
      </c>
      <c r="BV91" s="105">
        <v>0.32859967507764054</v>
      </c>
      <c r="BW91" s="105">
        <v>0.90509690168782697</v>
      </c>
      <c r="BX91" s="105">
        <v>1.4010139172572025</v>
      </c>
      <c r="BY91" s="105">
        <v>0.95296567272824007</v>
      </c>
      <c r="BZ91" s="105">
        <v>-1.3518337913309324</v>
      </c>
      <c r="CA91" s="105">
        <v>1.5336637858311946</v>
      </c>
      <c r="CB91" s="105">
        <v>1.3718795945783171</v>
      </c>
      <c r="CC91" s="105">
        <v>1.0500682152940755</v>
      </c>
      <c r="CD91" s="105">
        <v>1.1866848355070942</v>
      </c>
      <c r="CE91" s="105">
        <v>0.33112599873331305</v>
      </c>
      <c r="CF91" s="105">
        <v>0.18676275575737122</v>
      </c>
      <c r="CG91" s="105">
        <v>0.99805477046601254</v>
      </c>
      <c r="CH91" s="105">
        <v>1.0116222703497186</v>
      </c>
      <c r="CI91" s="105">
        <v>1.1871267091169386</v>
      </c>
      <c r="CJ91" s="105">
        <v>1.3757024242542286</v>
      </c>
      <c r="CK91" s="105">
        <v>1.3486234229703911</v>
      </c>
      <c r="CL91" s="105">
        <v>0.2126758338382615</v>
      </c>
      <c r="CM91" s="105">
        <v>0.34774943636017497</v>
      </c>
      <c r="CN91" s="69" t="s">
        <v>157</v>
      </c>
      <c r="CO91" s="68"/>
      <c r="CP91" s="112"/>
      <c r="CQ91" s="112"/>
      <c r="CR91" s="112"/>
      <c r="CS91" s="112"/>
      <c r="CT91" s="118"/>
      <c r="CU91" s="112"/>
      <c r="CV91" s="112"/>
      <c r="CW91" s="112"/>
      <c r="CX91" s="112"/>
      <c r="CY91" s="112"/>
      <c r="CZ91" s="112"/>
      <c r="DA91" s="112"/>
      <c r="DB91" s="112"/>
      <c r="DC91" s="112"/>
      <c r="DD91" s="112"/>
      <c r="DE91" s="112"/>
      <c r="DF91" s="112"/>
      <c r="DG91" s="112"/>
      <c r="DH91" s="112"/>
      <c r="DI91" s="112"/>
      <c r="DJ91" s="112"/>
      <c r="DK91" s="69"/>
    </row>
    <row r="92" spans="1:115">
      <c r="A92" s="68"/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69"/>
      <c r="BR92" s="68" t="s">
        <v>44</v>
      </c>
      <c r="BS92" s="105">
        <v>1.4229944305875506</v>
      </c>
      <c r="BT92" s="105">
        <v>1.7206530380633467</v>
      </c>
      <c r="BU92" s="105">
        <v>0.63170767256426075</v>
      </c>
      <c r="BV92" s="105">
        <v>0.25948958112816456</v>
      </c>
      <c r="BW92" s="105">
        <v>1.2612926507553226</v>
      </c>
      <c r="BX92" s="105">
        <v>1.1657090833035966</v>
      </c>
      <c r="BY92" s="105">
        <v>1.1818016786891121</v>
      </c>
      <c r="BZ92" s="105">
        <v>-1.5049528232562182</v>
      </c>
      <c r="CA92" s="105">
        <v>1.6910548027317134</v>
      </c>
      <c r="CB92" s="105">
        <v>1.3958015694977917</v>
      </c>
      <c r="CC92" s="105">
        <v>1.1270077998132138</v>
      </c>
      <c r="CD92" s="105">
        <v>1.2003588123620261</v>
      </c>
      <c r="CE92" s="105">
        <v>0.20194087049232223</v>
      </c>
      <c r="CF92" s="105">
        <v>-0.16695958679211742</v>
      </c>
      <c r="CG92" s="105">
        <v>1.2190707298778563</v>
      </c>
      <c r="CH92" s="105">
        <v>0.58560431004769953</v>
      </c>
      <c r="CI92" s="105">
        <v>1.2038190120381813</v>
      </c>
      <c r="CJ92" s="105">
        <v>1.4442483823178236</v>
      </c>
      <c r="CK92" s="105">
        <v>1.4051675076699723</v>
      </c>
      <c r="CL92" s="105">
        <v>-1.6378387148563434E-3</v>
      </c>
      <c r="CM92" s="105">
        <v>0.13996205420210117</v>
      </c>
      <c r="CN92" s="69" t="s">
        <v>44</v>
      </c>
      <c r="CO92" s="68"/>
      <c r="CP92" s="112"/>
      <c r="CQ92" s="112"/>
      <c r="CR92" s="112"/>
      <c r="CS92" s="112"/>
      <c r="CT92" s="118"/>
      <c r="CU92" s="112"/>
      <c r="CV92" s="112"/>
      <c r="CW92" s="112"/>
      <c r="CX92" s="112"/>
      <c r="CY92" s="112"/>
      <c r="CZ92" s="112"/>
      <c r="DA92" s="112"/>
      <c r="DB92" s="112"/>
      <c r="DC92" s="112"/>
      <c r="DD92" s="112"/>
      <c r="DE92" s="112"/>
      <c r="DF92" s="112"/>
      <c r="DG92" s="112"/>
      <c r="DH92" s="112"/>
      <c r="DI92" s="112"/>
      <c r="DJ92" s="112"/>
      <c r="DK92" s="69"/>
    </row>
    <row r="93" spans="1:115">
      <c r="A93" s="68" t="s">
        <v>158</v>
      </c>
      <c r="B93" s="105">
        <v>1.6212688028335691</v>
      </c>
      <c r="C93" s="105">
        <v>1.7690732278465475</v>
      </c>
      <c r="D93" s="105">
        <v>1.9506264363555488</v>
      </c>
      <c r="E93" s="105">
        <v>0.14755001193556438</v>
      </c>
      <c r="F93" s="105">
        <v>1.8687872763419477</v>
      </c>
      <c r="G93" s="105">
        <v>1.7277251691303519</v>
      </c>
      <c r="H93" s="105">
        <v>1.7099569822142797</v>
      </c>
      <c r="I93" s="105">
        <v>-1.3155887842173541</v>
      </c>
      <c r="J93" s="105">
        <v>1.6360854594314134</v>
      </c>
      <c r="K93" s="105">
        <v>1.1757026664453321</v>
      </c>
      <c r="L93" s="105">
        <v>1.0068523506308225</v>
      </c>
      <c r="M93" s="105">
        <v>0.71624252591399795</v>
      </c>
      <c r="N93" s="105">
        <v>0.75802163247836063</v>
      </c>
      <c r="O93" s="105">
        <v>-0.59082440199820496</v>
      </c>
      <c r="P93" s="105">
        <v>0.47858354016661053</v>
      </c>
      <c r="Q93" s="105">
        <v>0.42455244451453211</v>
      </c>
      <c r="R93" s="105">
        <v>1.2853972048098683</v>
      </c>
      <c r="S93" s="105">
        <v>1.4575756731903766</v>
      </c>
      <c r="T93" s="105">
        <v>1.4811757758874649</v>
      </c>
      <c r="U93" s="105">
        <v>9.0703403508342717E-2</v>
      </c>
      <c r="V93" s="105">
        <v>0.51115556874803758</v>
      </c>
      <c r="W93" s="69" t="s">
        <v>158</v>
      </c>
      <c r="BR93" s="68" t="s">
        <v>42</v>
      </c>
      <c r="BS93" s="105">
        <v>1.4791682399660715</v>
      </c>
      <c r="BT93" s="105">
        <v>1.8072652025969944</v>
      </c>
      <c r="BU93" s="105">
        <v>0.94590523378492719</v>
      </c>
      <c r="BV93" s="105">
        <v>-0.3858570316452159</v>
      </c>
      <c r="BW93" s="105">
        <v>1.7504498355773563</v>
      </c>
      <c r="BX93" s="105">
        <v>1.5301653153184844</v>
      </c>
      <c r="BY93" s="105">
        <v>1.4578121889227162</v>
      </c>
      <c r="BZ93" s="105">
        <v>-1.5899807271076867</v>
      </c>
      <c r="CA93" s="105">
        <v>1.7854982894424296</v>
      </c>
      <c r="CB93" s="105">
        <v>1.3644396262669716</v>
      </c>
      <c r="CC93" s="105">
        <v>1.0651719668619961</v>
      </c>
      <c r="CD93" s="105">
        <v>1.1839733016226148</v>
      </c>
      <c r="CE93" s="105">
        <v>5.7804573252326463E-2</v>
      </c>
      <c r="CF93" s="105">
        <v>-0.78398288789875892</v>
      </c>
      <c r="CG93" s="105">
        <v>1.0433754099083359</v>
      </c>
      <c r="CH93" s="105">
        <v>0.21364785939637443</v>
      </c>
      <c r="CI93" s="105">
        <v>1.2168516992291529</v>
      </c>
      <c r="CJ93" s="105">
        <v>1.5076890117371704</v>
      </c>
      <c r="CK93" s="105">
        <v>1.4807126493005853</v>
      </c>
      <c r="CL93" s="105">
        <v>-0.35444367061623439</v>
      </c>
      <c r="CM93" s="105">
        <v>-6.5288339790939176E-2</v>
      </c>
      <c r="CN93" s="69" t="s">
        <v>42</v>
      </c>
      <c r="CO93" s="68"/>
      <c r="CP93" s="112"/>
      <c r="CQ93" s="112"/>
      <c r="CR93" s="112"/>
      <c r="CS93" s="112"/>
      <c r="CT93" s="118"/>
      <c r="CU93" s="112"/>
      <c r="CV93" s="112"/>
      <c r="CW93" s="112"/>
      <c r="CX93" s="112"/>
      <c r="CY93" s="112"/>
      <c r="CZ93" s="112"/>
      <c r="DA93" s="112"/>
      <c r="DB93" s="112"/>
      <c r="DC93" s="112"/>
      <c r="DD93" s="112"/>
      <c r="DE93" s="112"/>
      <c r="DF93" s="112"/>
      <c r="DG93" s="112"/>
      <c r="DH93" s="112"/>
      <c r="DI93" s="112"/>
      <c r="DJ93" s="112"/>
      <c r="DK93" s="69"/>
    </row>
    <row r="94" spans="1:115">
      <c r="A94" s="68" t="s">
        <v>44</v>
      </c>
      <c r="B94" s="105">
        <v>1.484531964140956</v>
      </c>
      <c r="C94" s="105">
        <v>1.6488660913167337</v>
      </c>
      <c r="D94" s="105">
        <v>2.2702812181330358</v>
      </c>
      <c r="E94" s="105">
        <v>0.12410723012210667</v>
      </c>
      <c r="F94" s="105">
        <v>1.5532911585290918</v>
      </c>
      <c r="G94" s="105">
        <v>1.911050999870568</v>
      </c>
      <c r="H94" s="105">
        <v>1.2901929636032463</v>
      </c>
      <c r="I94" s="105">
        <v>-0.90830414624022637</v>
      </c>
      <c r="J94" s="105">
        <v>1.449621574469333</v>
      </c>
      <c r="K94" s="105">
        <v>1.0012873211697269</v>
      </c>
      <c r="L94" s="105">
        <v>0.78241719383362351</v>
      </c>
      <c r="M94" s="105">
        <v>0.29056050860505422</v>
      </c>
      <c r="N94" s="105">
        <v>0.76395051099247269</v>
      </c>
      <c r="O94" s="105">
        <v>-0.54937312357861856</v>
      </c>
      <c r="P94" s="105">
        <v>0.58556234215842551</v>
      </c>
      <c r="Q94" s="105">
        <v>8.6947475516808481E-2</v>
      </c>
      <c r="R94" s="105">
        <v>1.1605462529556547</v>
      </c>
      <c r="S94" s="105">
        <v>1.2909190735060889</v>
      </c>
      <c r="T94" s="105">
        <v>1.3376642942153296</v>
      </c>
      <c r="U94" s="105">
        <v>8.523725250103098E-2</v>
      </c>
      <c r="V94" s="105">
        <v>0.57615623786750803</v>
      </c>
      <c r="W94" s="69" t="s">
        <v>44</v>
      </c>
      <c r="BR94" s="68" t="s">
        <v>43</v>
      </c>
      <c r="BS94" s="105">
        <v>1.516595841132002</v>
      </c>
      <c r="BT94" s="105">
        <v>1.8706819321369039</v>
      </c>
      <c r="BU94" s="105">
        <v>1.1835782824931584</v>
      </c>
      <c r="BV94" s="105">
        <v>-0.36290547708112797</v>
      </c>
      <c r="BW94" s="105">
        <v>1.6788482291768787</v>
      </c>
      <c r="BX94" s="105">
        <v>1.6564747576526031</v>
      </c>
      <c r="BY94" s="105">
        <v>1.537530485276335</v>
      </c>
      <c r="BZ94" s="105">
        <v>-1.3685082476881689</v>
      </c>
      <c r="CA94" s="105">
        <v>1.6411630586768524</v>
      </c>
      <c r="CB94" s="105">
        <v>1.3719696820331535</v>
      </c>
      <c r="CC94" s="105">
        <v>0.93053095276435727</v>
      </c>
      <c r="CD94" s="105">
        <v>0.86202957705721417</v>
      </c>
      <c r="CE94" s="105">
        <v>0.24937054776155776</v>
      </c>
      <c r="CF94" s="105">
        <v>-1.0399242361537517</v>
      </c>
      <c r="CG94" s="105">
        <v>0.76088265113352804</v>
      </c>
      <c r="CH94" s="105">
        <v>-4.049450492399842E-2</v>
      </c>
      <c r="CI94" s="105">
        <v>1.2226884676602481</v>
      </c>
      <c r="CJ94" s="105">
        <v>1.4999999556472972</v>
      </c>
      <c r="CK94" s="105">
        <v>1.484766857531028</v>
      </c>
      <c r="CL94" s="105">
        <v>-0.34607497538625864</v>
      </c>
      <c r="CM94" s="105">
        <v>-3.884282896649438E-3</v>
      </c>
      <c r="CN94" s="69" t="s">
        <v>43</v>
      </c>
      <c r="CO94" s="68"/>
      <c r="CP94" s="112"/>
      <c r="CQ94" s="112"/>
      <c r="CR94" s="112"/>
      <c r="CS94" s="112"/>
      <c r="CT94" s="118"/>
      <c r="CU94" s="112"/>
      <c r="CV94" s="112"/>
      <c r="CW94" s="112"/>
      <c r="CX94" s="112"/>
      <c r="CY94" s="112"/>
      <c r="CZ94" s="112"/>
      <c r="DA94" s="112"/>
      <c r="DB94" s="112"/>
      <c r="DC94" s="112"/>
      <c r="DD94" s="112"/>
      <c r="DE94" s="112"/>
      <c r="DF94" s="112"/>
      <c r="DG94" s="112"/>
      <c r="DH94" s="112"/>
      <c r="DI94" s="112"/>
      <c r="DJ94" s="112"/>
      <c r="DK94" s="69"/>
    </row>
    <row r="95" spans="1:115">
      <c r="A95" s="68" t="s">
        <v>42</v>
      </c>
      <c r="B95" s="105">
        <v>1.4056526175708228</v>
      </c>
      <c r="C95" s="105">
        <v>1.6182104240748458</v>
      </c>
      <c r="D95" s="105">
        <v>2.3316826276415554</v>
      </c>
      <c r="E95" s="105">
        <v>0.22930703725575086</v>
      </c>
      <c r="F95" s="105">
        <v>1.4598344301401482</v>
      </c>
      <c r="G95" s="105">
        <v>1.855149588799037</v>
      </c>
      <c r="H95" s="105">
        <v>0.93208687798713186</v>
      </c>
      <c r="I95" s="105">
        <v>-0.78885206717741596</v>
      </c>
      <c r="J95" s="105">
        <v>1.365361445861808</v>
      </c>
      <c r="K95" s="105">
        <v>0.89278507996435508</v>
      </c>
      <c r="L95" s="105">
        <v>0.64612662325755821</v>
      </c>
      <c r="M95" s="105">
        <v>-0.27561211859281798</v>
      </c>
      <c r="N95" s="105">
        <v>0.82478539440016618</v>
      </c>
      <c r="O95" s="105">
        <v>-0.4296263146117667</v>
      </c>
      <c r="P95" s="105">
        <v>0.59935422910723446</v>
      </c>
      <c r="Q95" s="105">
        <v>-0.14648104830467901</v>
      </c>
      <c r="R95" s="105">
        <v>1.0776894338538199</v>
      </c>
      <c r="S95" s="105">
        <v>1.1807860938524755</v>
      </c>
      <c r="T95" s="105">
        <v>1.2357598832209788</v>
      </c>
      <c r="U95" s="105">
        <v>0.11904187868252336</v>
      </c>
      <c r="V95" s="105">
        <v>0.61603978211456933</v>
      </c>
      <c r="W95" s="69" t="s">
        <v>42</v>
      </c>
      <c r="BR95" s="68"/>
      <c r="BS95" s="105"/>
      <c r="BT95" s="105"/>
      <c r="BU95" s="105"/>
      <c r="BV95" s="105"/>
      <c r="BW95" s="105"/>
      <c r="BX95" s="105"/>
      <c r="BY95" s="105"/>
      <c r="BZ95" s="105"/>
      <c r="CA95" s="105"/>
      <c r="CB95" s="105"/>
      <c r="CC95" s="105"/>
      <c r="CD95" s="105"/>
      <c r="CE95" s="105"/>
      <c r="CF95" s="105"/>
      <c r="CG95" s="105"/>
      <c r="CH95" s="105"/>
      <c r="CI95" s="105"/>
      <c r="CJ95" s="105"/>
      <c r="CK95" s="105"/>
      <c r="CL95" s="105"/>
      <c r="CM95" s="105"/>
      <c r="CN95" s="69"/>
      <c r="CO95" s="68"/>
      <c r="CP95" s="112"/>
      <c r="CQ95" s="112"/>
      <c r="CR95" s="112"/>
      <c r="CS95" s="112"/>
      <c r="CT95" s="118"/>
      <c r="CU95" s="112"/>
      <c r="CV95" s="112"/>
      <c r="CW95" s="112"/>
      <c r="CX95" s="112"/>
      <c r="CY95" s="112"/>
      <c r="CZ95" s="112"/>
      <c r="DA95" s="112"/>
      <c r="DB95" s="112"/>
      <c r="DC95" s="112"/>
      <c r="DD95" s="112"/>
      <c r="DE95" s="112"/>
      <c r="DF95" s="112"/>
      <c r="DG95" s="112"/>
      <c r="DH95" s="112"/>
      <c r="DI95" s="112"/>
      <c r="DJ95" s="112"/>
      <c r="DK95" s="69"/>
    </row>
    <row r="96" spans="1:115">
      <c r="A96" s="68" t="s">
        <v>43</v>
      </c>
      <c r="B96" s="105">
        <v>1.3779489924674095</v>
      </c>
      <c r="C96" s="105">
        <v>1.5593432282152548</v>
      </c>
      <c r="D96" s="105">
        <v>2.3640231670225802</v>
      </c>
      <c r="E96" s="105">
        <v>0.3738726407901396</v>
      </c>
      <c r="F96" s="105">
        <v>1.1887158829133995</v>
      </c>
      <c r="G96" s="105">
        <v>1.9106048824670552</v>
      </c>
      <c r="H96" s="105">
        <v>0.69655490282960386</v>
      </c>
      <c r="I96" s="105">
        <v>-0.7555925829718575</v>
      </c>
      <c r="J96" s="105">
        <v>1.393673371838176</v>
      </c>
      <c r="K96" s="105">
        <v>0.85115084966156473</v>
      </c>
      <c r="L96" s="105">
        <v>0.78149487658669159</v>
      </c>
      <c r="M96" s="105">
        <v>-0.3710834277085695</v>
      </c>
      <c r="N96" s="105">
        <v>0.98909025335858303</v>
      </c>
      <c r="O96" s="105">
        <v>-0.43716622917625614</v>
      </c>
      <c r="P96" s="105">
        <v>0.6838238830375758</v>
      </c>
      <c r="Q96" s="105">
        <v>-0.15769981132679334</v>
      </c>
      <c r="R96" s="105">
        <v>1.0602053701188794</v>
      </c>
      <c r="S96" s="105">
        <v>1.1420947963617607</v>
      </c>
      <c r="T96" s="105">
        <v>1.2007460015484952</v>
      </c>
      <c r="U96" s="105">
        <v>0.20349386644431888</v>
      </c>
      <c r="V96" s="105">
        <v>0.69255399820715979</v>
      </c>
      <c r="W96" s="69" t="s">
        <v>43</v>
      </c>
      <c r="BR96" s="68" t="s">
        <v>158</v>
      </c>
      <c r="BS96" s="105">
        <v>1.6212688028335691</v>
      </c>
      <c r="BT96" s="105">
        <v>1.7690732278465475</v>
      </c>
      <c r="BU96" s="105">
        <v>1.9506264363555488</v>
      </c>
      <c r="BV96" s="105">
        <v>0.14755001193556438</v>
      </c>
      <c r="BW96" s="105">
        <v>1.8687872763419477</v>
      </c>
      <c r="BX96" s="105">
        <v>1.7277251691303519</v>
      </c>
      <c r="BY96" s="105">
        <v>1.7099569822142797</v>
      </c>
      <c r="BZ96" s="105">
        <v>-1.3155887842173541</v>
      </c>
      <c r="CA96" s="105">
        <v>1.6360854594314134</v>
      </c>
      <c r="CB96" s="105">
        <v>1.1757026664453321</v>
      </c>
      <c r="CC96" s="105">
        <v>1.0068523506308225</v>
      </c>
      <c r="CD96" s="105">
        <v>0.71624252591399795</v>
      </c>
      <c r="CE96" s="105">
        <v>0.75802163247836063</v>
      </c>
      <c r="CF96" s="105">
        <v>-0.59082440199820496</v>
      </c>
      <c r="CG96" s="105">
        <v>0.47858354016661053</v>
      </c>
      <c r="CH96" s="105">
        <v>0.42455244451453211</v>
      </c>
      <c r="CI96" s="105">
        <v>1.2853972048098683</v>
      </c>
      <c r="CJ96" s="105">
        <v>1.4575756731903766</v>
      </c>
      <c r="CK96" s="105">
        <v>1.4811757758874649</v>
      </c>
      <c r="CL96" s="105">
        <v>9.0703403508342717E-2</v>
      </c>
      <c r="CM96" s="105">
        <v>0.51115556874803758</v>
      </c>
      <c r="CN96" s="69" t="s">
        <v>158</v>
      </c>
      <c r="CO96" s="68"/>
      <c r="CP96" s="112"/>
      <c r="CQ96" s="112"/>
      <c r="CR96" s="112"/>
      <c r="CS96" s="112"/>
      <c r="CT96" s="118"/>
      <c r="CU96" s="112"/>
      <c r="CV96" s="112"/>
      <c r="CW96" s="112"/>
      <c r="CX96" s="112"/>
      <c r="CY96" s="112"/>
      <c r="CZ96" s="112"/>
      <c r="DA96" s="112"/>
      <c r="DB96" s="112"/>
      <c r="DC96" s="112"/>
      <c r="DD96" s="112"/>
      <c r="DE96" s="112"/>
      <c r="DF96" s="112"/>
      <c r="DG96" s="112"/>
      <c r="DH96" s="112"/>
      <c r="DI96" s="112"/>
      <c r="DJ96" s="112"/>
      <c r="DK96" s="69"/>
    </row>
    <row r="97" spans="1:115">
      <c r="A97" s="68"/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69"/>
      <c r="BR97" s="68" t="s">
        <v>44</v>
      </c>
      <c r="BS97" s="105">
        <v>1.484531964140956</v>
      </c>
      <c r="BT97" s="105">
        <v>1.6488660913167337</v>
      </c>
      <c r="BU97" s="105">
        <v>2.2702812181330358</v>
      </c>
      <c r="BV97" s="105">
        <v>0.12410723012210667</v>
      </c>
      <c r="BW97" s="105">
        <v>1.5532911585290918</v>
      </c>
      <c r="BX97" s="105">
        <v>1.911050999870568</v>
      </c>
      <c r="BY97" s="105">
        <v>1.2901929636032463</v>
      </c>
      <c r="BZ97" s="105">
        <v>-0.90830414624022637</v>
      </c>
      <c r="CA97" s="105">
        <v>1.449621574469333</v>
      </c>
      <c r="CB97" s="105">
        <v>1.0012873211697269</v>
      </c>
      <c r="CC97" s="105">
        <v>0.78241719383362351</v>
      </c>
      <c r="CD97" s="105">
        <v>0.29056050860505422</v>
      </c>
      <c r="CE97" s="105">
        <v>0.76395051099247269</v>
      </c>
      <c r="CF97" s="105">
        <v>-0.54937312357861856</v>
      </c>
      <c r="CG97" s="105">
        <v>0.58556234215842551</v>
      </c>
      <c r="CH97" s="105">
        <v>8.6947475516808481E-2</v>
      </c>
      <c r="CI97" s="105">
        <v>1.1605462529556547</v>
      </c>
      <c r="CJ97" s="105">
        <v>1.2909190735060889</v>
      </c>
      <c r="CK97" s="105">
        <v>1.3376642942153296</v>
      </c>
      <c r="CL97" s="105">
        <v>8.523725250103098E-2</v>
      </c>
      <c r="CM97" s="105">
        <v>0.57615623786750803</v>
      </c>
      <c r="CN97" s="69" t="s">
        <v>44</v>
      </c>
      <c r="CO97" s="68"/>
      <c r="CP97" s="112"/>
      <c r="CQ97" s="112"/>
      <c r="CR97" s="112"/>
      <c r="CS97" s="112"/>
      <c r="CT97" s="118"/>
      <c r="CU97" s="112"/>
      <c r="CV97" s="112"/>
      <c r="CW97" s="112"/>
      <c r="CX97" s="112"/>
      <c r="CY97" s="112"/>
      <c r="CZ97" s="112"/>
      <c r="DA97" s="112"/>
      <c r="DB97" s="112"/>
      <c r="DC97" s="112"/>
      <c r="DD97" s="112"/>
      <c r="DE97" s="112"/>
      <c r="DF97" s="112"/>
      <c r="DG97" s="112"/>
      <c r="DH97" s="112"/>
      <c r="DI97" s="112"/>
      <c r="DJ97" s="112"/>
      <c r="DK97" s="69"/>
    </row>
    <row r="98" spans="1:115">
      <c r="A98" s="68" t="s">
        <v>159</v>
      </c>
      <c r="B98" s="105">
        <v>1.3174043061995491</v>
      </c>
      <c r="C98" s="105">
        <v>1.4632075458052469</v>
      </c>
      <c r="D98" s="105">
        <v>2.3149303525565443</v>
      </c>
      <c r="E98" s="105">
        <v>9.7877659494599811E-2</v>
      </c>
      <c r="F98" s="105">
        <v>0.34619692495671472</v>
      </c>
      <c r="G98" s="105">
        <v>1.5392201421821312</v>
      </c>
      <c r="H98" s="105">
        <v>0.3096345662858937</v>
      </c>
      <c r="I98" s="105">
        <v>0.28031080074748616</v>
      </c>
      <c r="J98" s="105">
        <v>1.1010541616451235</v>
      </c>
      <c r="K98" s="105">
        <v>0.80233970267585164</v>
      </c>
      <c r="L98" s="105">
        <v>0.60291031004804552</v>
      </c>
      <c r="M98" s="105">
        <v>-0.93845686593991218</v>
      </c>
      <c r="N98" s="105">
        <v>0.83585314718877157</v>
      </c>
      <c r="O98" s="105">
        <v>-0.38749345214739606</v>
      </c>
      <c r="P98" s="105">
        <v>0.6250343929416573</v>
      </c>
      <c r="Q98" s="105">
        <v>-0.37766860928350354</v>
      </c>
      <c r="R98" s="105">
        <v>0.93194625054182723</v>
      </c>
      <c r="S98" s="105">
        <v>0.98624153547692117</v>
      </c>
      <c r="T98" s="105">
        <v>1.0501340448750369</v>
      </c>
      <c r="U98" s="105">
        <v>0.20071316605331901</v>
      </c>
      <c r="V98" s="105">
        <v>0.68549557471129674</v>
      </c>
      <c r="W98" s="69" t="s">
        <v>159</v>
      </c>
      <c r="BR98" s="68" t="s">
        <v>42</v>
      </c>
      <c r="BS98" s="105">
        <v>1.4056526175708228</v>
      </c>
      <c r="BT98" s="105">
        <v>1.6182104240748458</v>
      </c>
      <c r="BU98" s="105">
        <v>2.3316826276415554</v>
      </c>
      <c r="BV98" s="105">
        <v>0.22930703725575086</v>
      </c>
      <c r="BW98" s="105">
        <v>1.4598344301401482</v>
      </c>
      <c r="BX98" s="105">
        <v>1.855149588799037</v>
      </c>
      <c r="BY98" s="105">
        <v>0.93208687798713186</v>
      </c>
      <c r="BZ98" s="105">
        <v>-0.78885206717741596</v>
      </c>
      <c r="CA98" s="105">
        <v>1.365361445861808</v>
      </c>
      <c r="CB98" s="105">
        <v>0.89278507996435508</v>
      </c>
      <c r="CC98" s="105">
        <v>0.64612662325755821</v>
      </c>
      <c r="CD98" s="105">
        <v>-0.27561211859281798</v>
      </c>
      <c r="CE98" s="105">
        <v>0.82478539440016618</v>
      </c>
      <c r="CF98" s="105">
        <v>-0.4296263146117667</v>
      </c>
      <c r="CG98" s="105">
        <v>0.59935422910723446</v>
      </c>
      <c r="CH98" s="105">
        <v>-0.14648104830467901</v>
      </c>
      <c r="CI98" s="105">
        <v>1.0776894338538199</v>
      </c>
      <c r="CJ98" s="105">
        <v>1.1807860938524755</v>
      </c>
      <c r="CK98" s="105">
        <v>1.2357598832209788</v>
      </c>
      <c r="CL98" s="105">
        <v>0.11904187868252336</v>
      </c>
      <c r="CM98" s="105">
        <v>0.61603978211456933</v>
      </c>
      <c r="CN98" s="69" t="s">
        <v>42</v>
      </c>
      <c r="CO98" s="68"/>
      <c r="CP98" s="112"/>
      <c r="CQ98" s="112"/>
      <c r="CR98" s="112"/>
      <c r="CS98" s="112"/>
      <c r="CT98" s="118"/>
      <c r="CU98" s="112"/>
      <c r="CV98" s="112"/>
      <c r="CW98" s="112"/>
      <c r="CX98" s="112"/>
      <c r="CY98" s="112"/>
      <c r="CZ98" s="112"/>
      <c r="DA98" s="112"/>
      <c r="DB98" s="112"/>
      <c r="DC98" s="112"/>
      <c r="DD98" s="112"/>
      <c r="DE98" s="112"/>
      <c r="DF98" s="112"/>
      <c r="DG98" s="112"/>
      <c r="DH98" s="112"/>
      <c r="DI98" s="112"/>
      <c r="DJ98" s="112"/>
      <c r="DK98" s="69"/>
    </row>
    <row r="99" spans="1:115">
      <c r="A99" s="68" t="s">
        <v>44</v>
      </c>
      <c r="B99" s="105">
        <v>1.2228384398581511</v>
      </c>
      <c r="C99" s="105">
        <v>1.2433615165183198</v>
      </c>
      <c r="D99" s="105">
        <v>1.9607628662289898</v>
      </c>
      <c r="E99" s="105">
        <v>0.22000346259112291</v>
      </c>
      <c r="F99" s="105">
        <v>0.46684640293517532</v>
      </c>
      <c r="G99" s="105">
        <v>1.3382213929606053</v>
      </c>
      <c r="H99" s="105">
        <v>0.30244127150184852</v>
      </c>
      <c r="I99" s="105">
        <v>-9.6235191690098532E-2</v>
      </c>
      <c r="J99" s="105">
        <v>0.8858143273977106</v>
      </c>
      <c r="K99" s="105">
        <v>0.69443190615250217</v>
      </c>
      <c r="L99" s="105">
        <v>0.5407466534851153</v>
      </c>
      <c r="M99" s="105">
        <v>-0.9482049250274116</v>
      </c>
      <c r="N99" s="105">
        <v>0.68561231794799937</v>
      </c>
      <c r="O99" s="105">
        <v>-0.59294799257683906</v>
      </c>
      <c r="P99" s="105">
        <v>0.47962877169989326</v>
      </c>
      <c r="Q99" s="105">
        <v>-0.56366635833961709</v>
      </c>
      <c r="R99" s="105">
        <v>0.79185250554533582</v>
      </c>
      <c r="S99" s="105">
        <v>0.85824982273901185</v>
      </c>
      <c r="T99" s="105">
        <v>0.91135736430310033</v>
      </c>
      <c r="U99" s="105">
        <v>5.7242379885181549E-2</v>
      </c>
      <c r="V99" s="105">
        <v>0.49211455377793811</v>
      </c>
      <c r="W99" s="69" t="s">
        <v>44</v>
      </c>
      <c r="BR99" s="68" t="s">
        <v>43</v>
      </c>
      <c r="BS99" s="105">
        <v>1.3779489924674095</v>
      </c>
      <c r="BT99" s="105">
        <v>1.5593432282152548</v>
      </c>
      <c r="BU99" s="105">
        <v>2.3640231670225802</v>
      </c>
      <c r="BV99" s="105">
        <v>0.3738726407901396</v>
      </c>
      <c r="BW99" s="105">
        <v>1.1887158829133995</v>
      </c>
      <c r="BX99" s="105">
        <v>1.9106048824670552</v>
      </c>
      <c r="BY99" s="105">
        <v>0.69655490282960386</v>
      </c>
      <c r="BZ99" s="105">
        <v>-0.7555925829718575</v>
      </c>
      <c r="CA99" s="105">
        <v>1.393673371838176</v>
      </c>
      <c r="CB99" s="105">
        <v>0.85115084966156473</v>
      </c>
      <c r="CC99" s="105">
        <v>0.78149487658669159</v>
      </c>
      <c r="CD99" s="105">
        <v>-0.3710834277085695</v>
      </c>
      <c r="CE99" s="105">
        <v>0.98909025335858303</v>
      </c>
      <c r="CF99" s="105">
        <v>-0.43716622917625614</v>
      </c>
      <c r="CG99" s="105">
        <v>0.6838238830375758</v>
      </c>
      <c r="CH99" s="105">
        <v>-0.15769981132679334</v>
      </c>
      <c r="CI99" s="105">
        <v>1.0602053701188794</v>
      </c>
      <c r="CJ99" s="105">
        <v>1.1420947963617607</v>
      </c>
      <c r="CK99" s="105">
        <v>1.2007460015484952</v>
      </c>
      <c r="CL99" s="105">
        <v>0.20349386644431888</v>
      </c>
      <c r="CM99" s="105">
        <v>0.69255399820715979</v>
      </c>
      <c r="CN99" s="69" t="s">
        <v>43</v>
      </c>
      <c r="CO99" s="68"/>
      <c r="CP99" s="112"/>
      <c r="CQ99" s="112"/>
      <c r="CR99" s="112"/>
      <c r="CS99" s="112"/>
      <c r="CT99" s="118"/>
      <c r="CU99" s="112"/>
      <c r="CV99" s="112"/>
      <c r="CW99" s="112"/>
      <c r="CX99" s="112"/>
      <c r="CY99" s="112"/>
      <c r="CZ99" s="112"/>
      <c r="DA99" s="112"/>
      <c r="DB99" s="112"/>
      <c r="DC99" s="112"/>
      <c r="DD99" s="112"/>
      <c r="DE99" s="112"/>
      <c r="DF99" s="112"/>
      <c r="DG99" s="112"/>
      <c r="DH99" s="112"/>
      <c r="DI99" s="112"/>
      <c r="DJ99" s="112"/>
      <c r="DK99" s="69"/>
    </row>
    <row r="100" spans="1:115">
      <c r="A100" s="68" t="s">
        <v>42</v>
      </c>
      <c r="B100" s="105">
        <v>1.3257174163373548</v>
      </c>
      <c r="C100" s="105">
        <v>1.0761530884576587</v>
      </c>
      <c r="D100" s="105">
        <v>1.7914868844599852</v>
      </c>
      <c r="E100" s="105">
        <v>-0.21623008346848849</v>
      </c>
      <c r="F100" s="105">
        <v>5.4812567463912387E-2</v>
      </c>
      <c r="G100" s="105">
        <v>1.1749648044209806</v>
      </c>
      <c r="H100" s="105">
        <v>0.55187966281893353</v>
      </c>
      <c r="I100" s="105">
        <v>-0.39183559074470509</v>
      </c>
      <c r="J100" s="105">
        <v>0.91160192523732064</v>
      </c>
      <c r="K100" s="105">
        <v>0.65655725673012455</v>
      </c>
      <c r="L100" s="105">
        <v>0.54093498978528487</v>
      </c>
      <c r="M100" s="105">
        <v>-0.4637910355275352</v>
      </c>
      <c r="N100" s="105">
        <v>0.4714541823232139</v>
      </c>
      <c r="O100" s="105">
        <v>-0.65757718470980819</v>
      </c>
      <c r="P100" s="105">
        <v>0.44891271590323356</v>
      </c>
      <c r="Q100" s="105">
        <v>-0.5653668724958294</v>
      </c>
      <c r="R100" s="105">
        <v>0.75344737715016663</v>
      </c>
      <c r="S100" s="105">
        <v>0.85452361034768387</v>
      </c>
      <c r="T100" s="105">
        <v>0.89976314495091003</v>
      </c>
      <c r="U100" s="105">
        <v>-0.14380924843865728</v>
      </c>
      <c r="V100" s="105">
        <v>0.29830445360113345</v>
      </c>
      <c r="W100" s="69" t="s">
        <v>42</v>
      </c>
      <c r="BR100" s="68"/>
      <c r="BS100" s="105"/>
      <c r="BT100" s="105"/>
      <c r="BU100" s="105"/>
      <c r="BV100" s="105"/>
      <c r="BW100" s="105"/>
      <c r="BX100" s="105"/>
      <c r="BY100" s="105"/>
      <c r="BZ100" s="105"/>
      <c r="CA100" s="105"/>
      <c r="CB100" s="105"/>
      <c r="CC100" s="105"/>
      <c r="CD100" s="105"/>
      <c r="CE100" s="105"/>
      <c r="CF100" s="105"/>
      <c r="CG100" s="105"/>
      <c r="CH100" s="105"/>
      <c r="CI100" s="105"/>
      <c r="CJ100" s="105"/>
      <c r="CK100" s="105"/>
      <c r="CL100" s="105"/>
      <c r="CM100" s="105"/>
      <c r="CN100" s="69"/>
      <c r="CO100" s="68"/>
      <c r="CP100" s="112"/>
      <c r="CQ100" s="112"/>
      <c r="CR100" s="112"/>
      <c r="CS100" s="112"/>
      <c r="CT100" s="118"/>
      <c r="CU100" s="112"/>
      <c r="CV100" s="112"/>
      <c r="CW100" s="112"/>
      <c r="CX100" s="112"/>
      <c r="CY100" s="112"/>
      <c r="CZ100" s="112"/>
      <c r="DA100" s="112"/>
      <c r="DB100" s="112"/>
      <c r="DC100" s="112"/>
      <c r="DD100" s="112"/>
      <c r="DE100" s="112"/>
      <c r="DF100" s="112"/>
      <c r="DG100" s="112"/>
      <c r="DH100" s="112"/>
      <c r="DI100" s="112"/>
      <c r="DJ100" s="112"/>
      <c r="DK100" s="69"/>
    </row>
    <row r="101" spans="1:115">
      <c r="A101" s="68" t="s">
        <v>43</v>
      </c>
      <c r="B101" s="105">
        <v>1.2418260594888437</v>
      </c>
      <c r="C101" s="105">
        <v>1.0054297209503886</v>
      </c>
      <c r="D101" s="105">
        <v>1.675273516059292</v>
      </c>
      <c r="E101" s="105">
        <v>-0.53666411635288114</v>
      </c>
      <c r="F101" s="105">
        <v>0.33588164760793404</v>
      </c>
      <c r="G101" s="105">
        <v>1.1322494906386424</v>
      </c>
      <c r="H101" s="105">
        <v>0.6489223406458251</v>
      </c>
      <c r="I101" s="105">
        <v>-0.51249086290768275</v>
      </c>
      <c r="J101" s="105">
        <v>0.77896401942764726</v>
      </c>
      <c r="K101" s="105">
        <v>0.59660905477501558</v>
      </c>
      <c r="L101" s="105">
        <v>0.26178077315719861</v>
      </c>
      <c r="M101" s="105">
        <v>-0.63220633759856071</v>
      </c>
      <c r="N101" s="105">
        <v>0.33772690794127413</v>
      </c>
      <c r="O101" s="105">
        <v>-0.48655977525061189</v>
      </c>
      <c r="P101" s="105">
        <v>0.23666793048782608</v>
      </c>
      <c r="Q101" s="105">
        <v>-0.52643326800996704</v>
      </c>
      <c r="R101" s="105">
        <v>0.67659955679192763</v>
      </c>
      <c r="S101" s="105">
        <v>0.77968795661045931</v>
      </c>
      <c r="T101" s="105">
        <v>0.82316919523573517</v>
      </c>
      <c r="U101" s="105">
        <v>-0.2257557232306624</v>
      </c>
      <c r="V101" s="105">
        <v>0.21170683325075856</v>
      </c>
      <c r="W101" s="69" t="s">
        <v>43</v>
      </c>
      <c r="BR101" s="68" t="s">
        <v>159</v>
      </c>
      <c r="BS101" s="105">
        <v>1.3174043061995491</v>
      </c>
      <c r="BT101" s="105">
        <v>1.4632075458052469</v>
      </c>
      <c r="BU101" s="105">
        <v>2.3149303525565443</v>
      </c>
      <c r="BV101" s="105">
        <v>9.7877659494599811E-2</v>
      </c>
      <c r="BW101" s="105">
        <v>0.34619692495671472</v>
      </c>
      <c r="BX101" s="105">
        <v>1.5392201421821312</v>
      </c>
      <c r="BY101" s="105">
        <v>0.3096345662858937</v>
      </c>
      <c r="BZ101" s="105">
        <v>0.28031080074748616</v>
      </c>
      <c r="CA101" s="105">
        <v>1.1010541616451235</v>
      </c>
      <c r="CB101" s="105">
        <v>0.80233970267585164</v>
      </c>
      <c r="CC101" s="105">
        <v>0.60291031004804552</v>
      </c>
      <c r="CD101" s="105">
        <v>-0.93845686593991218</v>
      </c>
      <c r="CE101" s="105">
        <v>0.83585314718877157</v>
      </c>
      <c r="CF101" s="105">
        <v>-0.38749345214739606</v>
      </c>
      <c r="CG101" s="105">
        <v>0.6250343929416573</v>
      </c>
      <c r="CH101" s="105">
        <v>-0.37766860928350354</v>
      </c>
      <c r="CI101" s="105">
        <v>0.93194625054182723</v>
      </c>
      <c r="CJ101" s="105">
        <v>0.98624153547692117</v>
      </c>
      <c r="CK101" s="105">
        <v>1.0501340448750369</v>
      </c>
      <c r="CL101" s="105">
        <v>0.20071316605331901</v>
      </c>
      <c r="CM101" s="105">
        <v>0.68549557471129674</v>
      </c>
      <c r="CN101" s="69" t="s">
        <v>159</v>
      </c>
      <c r="CO101" s="68"/>
      <c r="CP101" s="112"/>
      <c r="CQ101" s="112"/>
      <c r="CR101" s="112"/>
      <c r="CS101" s="112"/>
      <c r="CT101" s="118"/>
      <c r="CU101" s="112"/>
      <c r="CV101" s="112"/>
      <c r="CW101" s="112"/>
      <c r="CX101" s="112"/>
      <c r="CY101" s="112"/>
      <c r="CZ101" s="112"/>
      <c r="DA101" s="112"/>
      <c r="DB101" s="112"/>
      <c r="DC101" s="112"/>
      <c r="DD101" s="112"/>
      <c r="DE101" s="112"/>
      <c r="DF101" s="112"/>
      <c r="DG101" s="112"/>
      <c r="DH101" s="112"/>
      <c r="DI101" s="112"/>
      <c r="DJ101" s="112"/>
      <c r="DK101" s="69"/>
    </row>
    <row r="102" spans="1:115">
      <c r="A102" s="68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69"/>
      <c r="BR102" s="68" t="s">
        <v>44</v>
      </c>
      <c r="BS102" s="105">
        <v>1.2228384398581511</v>
      </c>
      <c r="BT102" s="105">
        <v>1.2433615165183198</v>
      </c>
      <c r="BU102" s="105">
        <v>1.9607628662289898</v>
      </c>
      <c r="BV102" s="105">
        <v>0.22000346259112291</v>
      </c>
      <c r="BW102" s="105">
        <v>0.46684640293517532</v>
      </c>
      <c r="BX102" s="105">
        <v>1.3382213929606053</v>
      </c>
      <c r="BY102" s="105">
        <v>0.30244127150184852</v>
      </c>
      <c r="BZ102" s="105">
        <v>-9.6235191690098532E-2</v>
      </c>
      <c r="CA102" s="105">
        <v>0.8858143273977106</v>
      </c>
      <c r="CB102" s="105">
        <v>0.69443190615250217</v>
      </c>
      <c r="CC102" s="105">
        <v>0.5407466534851153</v>
      </c>
      <c r="CD102" s="105">
        <v>-0.9482049250274116</v>
      </c>
      <c r="CE102" s="105">
        <v>0.68561231794799937</v>
      </c>
      <c r="CF102" s="105">
        <v>-0.59294799257683906</v>
      </c>
      <c r="CG102" s="105">
        <v>0.47962877169989326</v>
      </c>
      <c r="CH102" s="105">
        <v>-0.56366635833961709</v>
      </c>
      <c r="CI102" s="105">
        <v>0.79185250554533582</v>
      </c>
      <c r="CJ102" s="105">
        <v>0.85824982273901185</v>
      </c>
      <c r="CK102" s="105">
        <v>0.91135736430310033</v>
      </c>
      <c r="CL102" s="105">
        <v>5.7242379885181549E-2</v>
      </c>
      <c r="CM102" s="105">
        <v>0.49211455377793811</v>
      </c>
      <c r="CN102" s="69" t="s">
        <v>44</v>
      </c>
      <c r="CO102" s="68" t="s">
        <v>44</v>
      </c>
      <c r="CP102" s="112">
        <v>0.75855726591839812</v>
      </c>
      <c r="CQ102" s="112">
        <v>1.4145946413089092</v>
      </c>
      <c r="CR102" s="112">
        <v>1.996020691518325</v>
      </c>
      <c r="CS102" s="112">
        <v>9.6885953099487665E-2</v>
      </c>
      <c r="CT102" s="112">
        <v>0.18267562097693713</v>
      </c>
      <c r="CU102" s="112">
        <v>0.58703909757127803</v>
      </c>
      <c r="CV102" s="112">
        <v>0.997655284395222</v>
      </c>
      <c r="CW102" s="112">
        <v>0.24882719897654226</v>
      </c>
      <c r="CX102" s="112">
        <v>0.70693815672913729</v>
      </c>
      <c r="CY102" s="112">
        <v>0.97648672486123189</v>
      </c>
      <c r="CZ102" s="112">
        <v>0.86457207191172358</v>
      </c>
      <c r="DA102" s="112">
        <v>0.41505023280492992</v>
      </c>
      <c r="DB102" s="112">
        <v>-0.37383177570093551</v>
      </c>
      <c r="DC102" s="112">
        <v>-0.28284635261380231</v>
      </c>
      <c r="DD102" s="112">
        <v>0.85827011254380636</v>
      </c>
      <c r="DE102" s="112">
        <v>-9.32368253773177E-2</v>
      </c>
      <c r="DF102" s="112">
        <v>0.85053539211321549</v>
      </c>
      <c r="DG102" s="112">
        <v>0.95853092898343562</v>
      </c>
      <c r="DH102" s="112">
        <v>1.0094633537432145</v>
      </c>
      <c r="DI102" s="112">
        <v>-0.14332318417785928</v>
      </c>
      <c r="DJ102" s="112">
        <v>0.35918212791290216</v>
      </c>
      <c r="DK102" s="69" t="s">
        <v>44</v>
      </c>
    </row>
    <row r="103" spans="1:115">
      <c r="A103" s="68" t="s">
        <v>74</v>
      </c>
      <c r="B103" s="105">
        <v>1.313878431769183</v>
      </c>
      <c r="C103" s="105">
        <v>1.1734552264689881</v>
      </c>
      <c r="D103" s="105">
        <v>1.897306643302386</v>
      </c>
      <c r="E103" s="105">
        <v>1.7250123985263599E-2</v>
      </c>
      <c r="F103" s="105">
        <v>0.41675726607233798</v>
      </c>
      <c r="G103" s="105">
        <v>0.85282912422437107</v>
      </c>
      <c r="H103" s="105">
        <v>1.0507099303954845</v>
      </c>
      <c r="I103" s="105">
        <v>1.0177874612059554</v>
      </c>
      <c r="J103" s="105">
        <v>0.88622048943227583</v>
      </c>
      <c r="K103" s="105">
        <v>0.75557602096425569</v>
      </c>
      <c r="L103" s="105">
        <v>0.79506954200654434</v>
      </c>
      <c r="M103" s="105">
        <v>2.0053759501450941E-2</v>
      </c>
      <c r="N103" s="105">
        <v>0.54490269630878174</v>
      </c>
      <c r="O103" s="105">
        <v>-0.49877281293269959</v>
      </c>
      <c r="P103" s="105">
        <v>0.59494784237415388</v>
      </c>
      <c r="Q103" s="105">
        <v>-0.35695392866918496</v>
      </c>
      <c r="R103" s="105">
        <v>0.89232457710018309</v>
      </c>
      <c r="S103" s="105">
        <v>0.96349169032392012</v>
      </c>
      <c r="T103" s="105">
        <v>1.0089579898473744</v>
      </c>
      <c r="U103" s="105">
        <v>0.164591240616204</v>
      </c>
      <c r="V103" s="105">
        <v>0.56832641720927768</v>
      </c>
      <c r="W103" s="69" t="s">
        <v>74</v>
      </c>
      <c r="BR103" s="68" t="s">
        <v>42</v>
      </c>
      <c r="BS103" s="105">
        <v>1.3257174163373548</v>
      </c>
      <c r="BT103" s="105">
        <v>1.0761530884576587</v>
      </c>
      <c r="BU103" s="105">
        <v>1.7914868844599852</v>
      </c>
      <c r="BV103" s="105">
        <v>-0.21623008346848849</v>
      </c>
      <c r="BW103" s="105">
        <v>5.4812567463912387E-2</v>
      </c>
      <c r="BX103" s="105">
        <v>1.1749648044209806</v>
      </c>
      <c r="BY103" s="105">
        <v>0.55187966281893353</v>
      </c>
      <c r="BZ103" s="105">
        <v>-0.39183559074470509</v>
      </c>
      <c r="CA103" s="105">
        <v>0.91160192523732064</v>
      </c>
      <c r="CB103" s="105">
        <v>0.65655725673012455</v>
      </c>
      <c r="CC103" s="105">
        <v>0.54093498978528487</v>
      </c>
      <c r="CD103" s="105">
        <v>-0.4637910355275352</v>
      </c>
      <c r="CE103" s="105">
        <v>0.4714541823232139</v>
      </c>
      <c r="CF103" s="105">
        <v>-0.65757718470980819</v>
      </c>
      <c r="CG103" s="105">
        <v>0.44891271590323356</v>
      </c>
      <c r="CH103" s="105">
        <v>-0.5653668724958294</v>
      </c>
      <c r="CI103" s="105">
        <v>0.75344737715016663</v>
      </c>
      <c r="CJ103" s="105">
        <v>0.85452361034768387</v>
      </c>
      <c r="CK103" s="105">
        <v>0.89976314495091003</v>
      </c>
      <c r="CL103" s="105">
        <v>-0.14380924843865728</v>
      </c>
      <c r="CM103" s="105">
        <v>0.29830445360113345</v>
      </c>
      <c r="CN103" s="69" t="s">
        <v>42</v>
      </c>
      <c r="CO103" s="68" t="s">
        <v>42</v>
      </c>
      <c r="CP103" s="112">
        <v>0.86838017212900809</v>
      </c>
      <c r="CQ103" s="112">
        <v>1.6274202663036306</v>
      </c>
      <c r="CR103" s="112">
        <v>2.2194872111014519</v>
      </c>
      <c r="CS103" s="112">
        <v>8.7069254390542028E-2</v>
      </c>
      <c r="CT103" s="112">
        <v>0.12610249955730524</v>
      </c>
      <c r="CU103" s="112">
        <v>0.9336220247392788</v>
      </c>
      <c r="CV103" s="112">
        <v>1.0859321750459401</v>
      </c>
      <c r="CW103" s="112">
        <v>0.41421165692707973</v>
      </c>
      <c r="CX103" s="112">
        <v>0.96236454120534631</v>
      </c>
      <c r="CY103" s="112">
        <v>1.0930707622945306</v>
      </c>
      <c r="CZ103" s="112">
        <v>1.058409579280422</v>
      </c>
      <c r="DA103" s="112">
        <v>0.44176899003723236</v>
      </c>
      <c r="DB103" s="112">
        <v>-0.2664460049915931</v>
      </c>
      <c r="DC103" s="112">
        <v>-0.47850292286770468</v>
      </c>
      <c r="DD103" s="112">
        <v>1.0052231676767036</v>
      </c>
      <c r="DE103" s="112">
        <v>2.6961006926697451E-2</v>
      </c>
      <c r="DF103" s="112">
        <v>0.99552364077217703</v>
      </c>
      <c r="DG103" s="112">
        <v>1.1166695181650255</v>
      </c>
      <c r="DH103" s="112">
        <v>1.1708584631151382</v>
      </c>
      <c r="DI103" s="112">
        <v>-9.9860195725995027E-2</v>
      </c>
      <c r="DJ103" s="112">
        <v>0.44489721779252989</v>
      </c>
      <c r="DK103" s="69" t="s">
        <v>42</v>
      </c>
    </row>
    <row r="104" spans="1:115">
      <c r="A104" s="68" t="s">
        <v>44</v>
      </c>
      <c r="B104" s="105">
        <v>1.4714002969409989</v>
      </c>
      <c r="C104" s="105">
        <v>1.2713155796258064</v>
      </c>
      <c r="D104" s="105">
        <v>1.9906983677255852</v>
      </c>
      <c r="E104" s="105">
        <v>-3.7122765168192018E-2</v>
      </c>
      <c r="F104" s="105">
        <v>0.2194509150211843</v>
      </c>
      <c r="G104" s="105">
        <v>0.84103023049055992</v>
      </c>
      <c r="H104" s="105">
        <v>1.2059333367262326</v>
      </c>
      <c r="I104" s="105">
        <v>1.3250223691728849</v>
      </c>
      <c r="J104" s="105">
        <v>1.033031107249883</v>
      </c>
      <c r="K104" s="105">
        <v>0.82082414019888006</v>
      </c>
      <c r="L104" s="105">
        <v>0.92279300255935937</v>
      </c>
      <c r="M104" s="105">
        <v>3.1537612448900632E-2</v>
      </c>
      <c r="N104" s="105">
        <v>0.5191263666157937</v>
      </c>
      <c r="O104" s="105">
        <v>-0.4010880453589607</v>
      </c>
      <c r="P104" s="105">
        <v>0.76822616002374389</v>
      </c>
      <c r="Q104" s="105">
        <v>-0.12706675272042389</v>
      </c>
      <c r="R104" s="105">
        <v>0.9938711280437218</v>
      </c>
      <c r="S104" s="105">
        <v>1.0701833991020777</v>
      </c>
      <c r="T104" s="105">
        <v>1.1149852900679065</v>
      </c>
      <c r="U104" s="105">
        <v>0.24301315872641283</v>
      </c>
      <c r="V104" s="105">
        <v>0.64811887034848326</v>
      </c>
      <c r="W104" s="69" t="s">
        <v>44</v>
      </c>
      <c r="BR104" s="68" t="s">
        <v>43</v>
      </c>
      <c r="BS104" s="105">
        <v>1.2418260594888437</v>
      </c>
      <c r="BT104" s="105">
        <v>1.0054297209503886</v>
      </c>
      <c r="BU104" s="105">
        <v>1.675273516059292</v>
      </c>
      <c r="BV104" s="105">
        <v>-0.53666411635288114</v>
      </c>
      <c r="BW104" s="105">
        <v>0.33588164760793404</v>
      </c>
      <c r="BX104" s="105">
        <v>1.1322494906386424</v>
      </c>
      <c r="BY104" s="105">
        <v>0.6489223406458251</v>
      </c>
      <c r="BZ104" s="105">
        <v>-0.51249086290768275</v>
      </c>
      <c r="CA104" s="105">
        <v>0.77896401942764726</v>
      </c>
      <c r="CB104" s="105">
        <v>0.59660905477501558</v>
      </c>
      <c r="CC104" s="105">
        <v>0.26178077315719861</v>
      </c>
      <c r="CD104" s="105">
        <v>-0.63220633759856071</v>
      </c>
      <c r="CE104" s="105">
        <v>0.33772690794127413</v>
      </c>
      <c r="CF104" s="105">
        <v>-0.48655977525061189</v>
      </c>
      <c r="CG104" s="105">
        <v>0.23666793048782608</v>
      </c>
      <c r="CH104" s="105">
        <v>-0.52643326800996704</v>
      </c>
      <c r="CI104" s="105">
        <v>0.67659955679192763</v>
      </c>
      <c r="CJ104" s="105">
        <v>0.77968795661045931</v>
      </c>
      <c r="CK104" s="105">
        <v>0.82316919523573517</v>
      </c>
      <c r="CL104" s="105">
        <v>-0.2257557232306624</v>
      </c>
      <c r="CM104" s="105">
        <v>0.21170683325075856</v>
      </c>
      <c r="CN104" s="69" t="s">
        <v>43</v>
      </c>
      <c r="CO104" s="68" t="s">
        <v>43</v>
      </c>
      <c r="CP104" s="112">
        <v>1.0616106700930459</v>
      </c>
      <c r="CQ104" s="112">
        <v>1.7521419403473431</v>
      </c>
      <c r="CR104" s="112">
        <v>2.5179520707384313</v>
      </c>
      <c r="CS104" s="112">
        <v>0.55523523932221508</v>
      </c>
      <c r="CT104" s="112">
        <v>0.30991809137952941</v>
      </c>
      <c r="CU104" s="112">
        <v>1.2905072448227202</v>
      </c>
      <c r="CV104" s="112">
        <v>1.2940866384662684</v>
      </c>
      <c r="CW104" s="112">
        <v>0.51837818586592732</v>
      </c>
      <c r="CX104" s="112">
        <v>1.1037451614821663</v>
      </c>
      <c r="CY104" s="112">
        <v>1.3121960177316652</v>
      </c>
      <c r="CZ104" s="112">
        <v>1.1196902013316929</v>
      </c>
      <c r="DA104" s="112">
        <v>0.44641835122820339</v>
      </c>
      <c r="DB104" s="112">
        <v>0.18004822384725117</v>
      </c>
      <c r="DC104" s="112">
        <v>-0.2158028618109995</v>
      </c>
      <c r="DD104" s="112">
        <v>1.3139019131970002</v>
      </c>
      <c r="DE104" s="112">
        <v>0.14480203697755201</v>
      </c>
      <c r="DF104" s="112">
        <v>1.2016269610691381</v>
      </c>
      <c r="DG104" s="112">
        <v>1.2979330216194853</v>
      </c>
      <c r="DH104" s="112">
        <v>1.3582088281634412</v>
      </c>
      <c r="DI104" s="112">
        <v>0.21742355123777202</v>
      </c>
      <c r="DJ104" s="112">
        <v>0.76254920417315475</v>
      </c>
      <c r="DK104" s="69" t="s">
        <v>43</v>
      </c>
    </row>
    <row r="105" spans="1:115">
      <c r="A105" s="68" t="s">
        <v>42</v>
      </c>
      <c r="B105" s="105">
        <v>1.1833623370667681</v>
      </c>
      <c r="C105" s="105">
        <v>1.1175628898929517</v>
      </c>
      <c r="D105" s="105">
        <v>1.864975169735601</v>
      </c>
      <c r="E105" s="105">
        <v>0.29052310687099236</v>
      </c>
      <c r="F105" s="105">
        <v>0.41399261396810516</v>
      </c>
      <c r="G105" s="105">
        <v>0.76815718463485894</v>
      </c>
      <c r="H105" s="105">
        <v>1.0304254240730586</v>
      </c>
      <c r="I105" s="105">
        <v>0.88117526107893696</v>
      </c>
      <c r="J105" s="105">
        <v>0.78103695684367835</v>
      </c>
      <c r="K105" s="105">
        <v>0.8456147629798636</v>
      </c>
      <c r="L105" s="105">
        <v>0.76000253164040998</v>
      </c>
      <c r="M105" s="105">
        <v>-0.2318302559489922</v>
      </c>
      <c r="N105" s="105">
        <v>0.35036796329450226</v>
      </c>
      <c r="O105" s="105">
        <v>-0.41220626246651193</v>
      </c>
      <c r="P105" s="105">
        <v>0.68506306421664931</v>
      </c>
      <c r="Q105" s="105">
        <v>-0.31669395527210042</v>
      </c>
      <c r="R105" s="105">
        <v>0.86539366005078477</v>
      </c>
      <c r="S105" s="105">
        <v>0.93454361921301654</v>
      </c>
      <c r="T105" s="105">
        <v>0.97986480876978987</v>
      </c>
      <c r="U105" s="105">
        <v>0.15608259261937008</v>
      </c>
      <c r="V105" s="105">
        <v>0.55228688499018119</v>
      </c>
      <c r="W105" s="69" t="s">
        <v>42</v>
      </c>
      <c r="BR105" s="68"/>
      <c r="BS105" s="105"/>
      <c r="BT105" s="105"/>
      <c r="BU105" s="105"/>
      <c r="BV105" s="105"/>
      <c r="BW105" s="105"/>
      <c r="BX105" s="105"/>
      <c r="BY105" s="105"/>
      <c r="BZ105" s="105"/>
      <c r="CA105" s="105"/>
      <c r="CB105" s="105"/>
      <c r="CC105" s="105"/>
      <c r="CD105" s="105"/>
      <c r="CE105" s="105"/>
      <c r="CF105" s="105"/>
      <c r="CG105" s="105"/>
      <c r="CH105" s="105"/>
      <c r="CI105" s="105"/>
      <c r="CJ105" s="105"/>
      <c r="CK105" s="105"/>
      <c r="CL105" s="105"/>
      <c r="CM105" s="105"/>
      <c r="CN105" s="69"/>
      <c r="CO105" s="68"/>
      <c r="CP105" s="112"/>
      <c r="CQ105" s="112"/>
      <c r="CR105" s="112"/>
      <c r="CS105" s="112"/>
      <c r="CT105" s="112"/>
      <c r="CU105" s="112"/>
      <c r="CV105" s="112"/>
      <c r="CW105" s="112"/>
      <c r="CX105" s="112"/>
      <c r="CY105" s="112"/>
      <c r="CZ105" s="112"/>
      <c r="DA105" s="112"/>
      <c r="DB105" s="112"/>
      <c r="DC105" s="112"/>
      <c r="DD105" s="112"/>
      <c r="DE105" s="112"/>
      <c r="DF105" s="112"/>
      <c r="DG105" s="112"/>
      <c r="DH105" s="112"/>
      <c r="DI105" s="112"/>
      <c r="DJ105" s="112"/>
      <c r="DK105" s="69"/>
    </row>
    <row r="106" spans="1:115">
      <c r="A106" s="68" t="s">
        <v>43</v>
      </c>
      <c r="B106" s="105">
        <v>1.1687334975621866</v>
      </c>
      <c r="C106" s="105">
        <v>1.0761116858855075</v>
      </c>
      <c r="D106" s="105">
        <v>1.8086625944926311</v>
      </c>
      <c r="E106" s="105">
        <v>6.0268013235059925E-2</v>
      </c>
      <c r="F106" s="105">
        <v>4.2052544297717986E-2</v>
      </c>
      <c r="G106" s="105">
        <v>0.50904761667887044</v>
      </c>
      <c r="H106" s="105">
        <v>1.0415192801955158</v>
      </c>
      <c r="I106" s="105">
        <v>0.66207742639039679</v>
      </c>
      <c r="J106" s="105">
        <v>0.61870586401863648</v>
      </c>
      <c r="K106" s="105">
        <v>0.69810532422798133</v>
      </c>
      <c r="L106" s="105">
        <v>0.64892298649230895</v>
      </c>
      <c r="M106" s="105">
        <v>-6.1964129442102944E-2</v>
      </c>
      <c r="N106" s="105">
        <v>-3.4553754816641913E-2</v>
      </c>
      <c r="O106" s="105">
        <v>-0.74886845181828221</v>
      </c>
      <c r="P106" s="105">
        <v>0.53833776487819307</v>
      </c>
      <c r="Q106" s="105">
        <v>-0.52123247424738395</v>
      </c>
      <c r="R106" s="105">
        <v>0.74932677672403258</v>
      </c>
      <c r="S106" s="105">
        <v>0.84515373845445652</v>
      </c>
      <c r="T106" s="105">
        <v>0.89232804668553456</v>
      </c>
      <c r="U106" s="105">
        <v>-0.14031534936289347</v>
      </c>
      <c r="V106" s="105">
        <v>0.31473128271079531</v>
      </c>
      <c r="W106" s="69" t="s">
        <v>43</v>
      </c>
      <c r="BR106" s="68" t="s">
        <v>74</v>
      </c>
      <c r="BS106" s="105">
        <v>1.313878431769183</v>
      </c>
      <c r="BT106" s="105">
        <v>1.1734552264689881</v>
      </c>
      <c r="BU106" s="105">
        <v>1.897306643302386</v>
      </c>
      <c r="BV106" s="105">
        <v>1.7250123985263599E-2</v>
      </c>
      <c r="BW106" s="105">
        <v>0.41675726607233798</v>
      </c>
      <c r="BX106" s="105">
        <v>0.85282912422437107</v>
      </c>
      <c r="BY106" s="105">
        <v>1.0507099303954845</v>
      </c>
      <c r="BZ106" s="105">
        <v>1.0177874612059554</v>
      </c>
      <c r="CA106" s="105">
        <v>0.88622048943227583</v>
      </c>
      <c r="CB106" s="105">
        <v>0.75557602096425569</v>
      </c>
      <c r="CC106" s="105">
        <v>0.79506954200654434</v>
      </c>
      <c r="CD106" s="105">
        <v>2.0053759501450941E-2</v>
      </c>
      <c r="CE106" s="105">
        <v>0.54490269630878174</v>
      </c>
      <c r="CF106" s="105">
        <v>-0.49877281293269959</v>
      </c>
      <c r="CG106" s="105">
        <v>0.59494784237415388</v>
      </c>
      <c r="CH106" s="105">
        <v>-0.35695392866918496</v>
      </c>
      <c r="CI106" s="105">
        <v>0.89232457710018309</v>
      </c>
      <c r="CJ106" s="105">
        <v>0.96349169032392012</v>
      </c>
      <c r="CK106" s="105">
        <v>1.0089579898473744</v>
      </c>
      <c r="CL106" s="105">
        <v>0.164591240616204</v>
      </c>
      <c r="CM106" s="105">
        <v>0.56832641720927768</v>
      </c>
      <c r="CN106" s="69" t="s">
        <v>74</v>
      </c>
      <c r="CO106" s="68" t="s">
        <v>86</v>
      </c>
      <c r="CP106" s="112">
        <v>1.3465061856555565</v>
      </c>
      <c r="CQ106" s="112">
        <v>1.7424648794361275</v>
      </c>
      <c r="CR106" s="112">
        <v>2.6482801248028665</v>
      </c>
      <c r="CS106" s="112">
        <v>1.1661670993959206</v>
      </c>
      <c r="CT106" s="112">
        <v>0.51062887724214079</v>
      </c>
      <c r="CU106" s="112">
        <v>2.1455572060912402</v>
      </c>
      <c r="CV106" s="112">
        <v>1.3392281761627487</v>
      </c>
      <c r="CW106" s="112">
        <v>0.17857315625289516</v>
      </c>
      <c r="CX106" s="112">
        <v>1.4713678352969737</v>
      </c>
      <c r="CY106" s="112">
        <v>1.0323117474620176</v>
      </c>
      <c r="CZ106" s="112">
        <v>0.97511625992945028</v>
      </c>
      <c r="DA106" s="112">
        <v>0.8502775492430743</v>
      </c>
      <c r="DB106" s="112">
        <v>0.83437062983027488</v>
      </c>
      <c r="DC106" s="112">
        <v>-0.3058082384658718</v>
      </c>
      <c r="DD106" s="112">
        <v>1.3881804679547969</v>
      </c>
      <c r="DE106" s="112">
        <v>-5.8686928555474083E-2</v>
      </c>
      <c r="DF106" s="112">
        <v>1.2845200075145584</v>
      </c>
      <c r="DG106" s="112">
        <v>1.3499252910654604</v>
      </c>
      <c r="DH106" s="112">
        <v>1.4143216554375613</v>
      </c>
      <c r="DI106" s="112">
        <v>0.45955239372301548</v>
      </c>
      <c r="DJ106" s="112">
        <v>0.98413679442343494</v>
      </c>
      <c r="DK106" s="69" t="s">
        <v>86</v>
      </c>
    </row>
    <row r="107" spans="1:115">
      <c r="A107" s="68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69"/>
      <c r="BR107" s="68" t="s">
        <v>44</v>
      </c>
      <c r="BS107" s="105">
        <v>1.4714002969409989</v>
      </c>
      <c r="BT107" s="105">
        <v>1.2713155796258064</v>
      </c>
      <c r="BU107" s="105">
        <v>1.9906983677255852</v>
      </c>
      <c r="BV107" s="105">
        <v>-3.7122765168192018E-2</v>
      </c>
      <c r="BW107" s="105">
        <v>0.2194509150211843</v>
      </c>
      <c r="BX107" s="105">
        <v>0.84103023049055992</v>
      </c>
      <c r="BY107" s="105">
        <v>1.2059333367262326</v>
      </c>
      <c r="BZ107" s="105">
        <v>1.3250223691728849</v>
      </c>
      <c r="CA107" s="105">
        <v>1.033031107249883</v>
      </c>
      <c r="CB107" s="105">
        <v>0.82082414019888006</v>
      </c>
      <c r="CC107" s="105">
        <v>0.92279300255935937</v>
      </c>
      <c r="CD107" s="105">
        <v>3.1537612448900632E-2</v>
      </c>
      <c r="CE107" s="105">
        <v>0.5191263666157937</v>
      </c>
      <c r="CF107" s="105">
        <v>-0.4010880453589607</v>
      </c>
      <c r="CG107" s="105">
        <v>0.76822616002374389</v>
      </c>
      <c r="CH107" s="105">
        <v>-0.12706675272042389</v>
      </c>
      <c r="CI107" s="105">
        <v>0.9938711280437218</v>
      </c>
      <c r="CJ107" s="105">
        <v>1.0701833991020777</v>
      </c>
      <c r="CK107" s="105">
        <v>1.1149852900679065</v>
      </c>
      <c r="CL107" s="105">
        <v>0.24301315872641283</v>
      </c>
      <c r="CM107" s="105">
        <v>0.64811887034848326</v>
      </c>
      <c r="CN107" s="69" t="s">
        <v>44</v>
      </c>
      <c r="CO107" s="68" t="s">
        <v>44</v>
      </c>
      <c r="CP107" s="112">
        <v>1.228537162767978</v>
      </c>
      <c r="CQ107" s="112">
        <v>1.6416184176617037</v>
      </c>
      <c r="CR107" s="112">
        <v>2.7716037622686542</v>
      </c>
      <c r="CS107" s="112">
        <v>1.1041103614462173</v>
      </c>
      <c r="CT107" s="112">
        <v>0.84813266858287761</v>
      </c>
      <c r="CU107" s="112">
        <v>2.0192613870056135</v>
      </c>
      <c r="CV107" s="112">
        <v>1.2798543959414275</v>
      </c>
      <c r="CW107" s="112">
        <v>0.13071472220087799</v>
      </c>
      <c r="CX107" s="112">
        <v>1.3176554140644612</v>
      </c>
      <c r="CY107" s="112">
        <v>0.99633287054805919</v>
      </c>
      <c r="CZ107" s="112">
        <v>0.80871217086357206</v>
      </c>
      <c r="DA107" s="112">
        <v>0.86055554172881443</v>
      </c>
      <c r="DB107" s="112">
        <v>0.8241169372668935</v>
      </c>
      <c r="DC107" s="112">
        <v>-0.12817011742616558</v>
      </c>
      <c r="DD107" s="112">
        <v>1.3711655423473132</v>
      </c>
      <c r="DE107" s="112">
        <v>-7.6792735541772572E-2</v>
      </c>
      <c r="DF107" s="112">
        <v>1.2220621718321638</v>
      </c>
      <c r="DG107" s="112">
        <v>1.2669385280525916</v>
      </c>
      <c r="DH107" s="112">
        <v>1.3415269782531141</v>
      </c>
      <c r="DI107" s="112">
        <v>0.46636253223570634</v>
      </c>
      <c r="DJ107" s="112">
        <v>1.0166663837734404</v>
      </c>
      <c r="DK107" s="69" t="s">
        <v>44</v>
      </c>
    </row>
    <row r="108" spans="1:115">
      <c r="A108" s="68" t="s">
        <v>75</v>
      </c>
      <c r="B108" s="105">
        <v>0.65920530494558705</v>
      </c>
      <c r="C108" s="105">
        <v>1.2376949472754859</v>
      </c>
      <c r="D108" s="105">
        <v>1.8290025717297169</v>
      </c>
      <c r="E108" s="105">
        <v>3.8806084869108304E-2</v>
      </c>
      <c r="F108" s="105">
        <v>-1.6601104334341699E-2</v>
      </c>
      <c r="G108" s="105">
        <v>0.28756687772211365</v>
      </c>
      <c r="H108" s="105">
        <v>0.81435067741568901</v>
      </c>
      <c r="I108" s="105">
        <v>0.35285844467654215</v>
      </c>
      <c r="J108" s="105">
        <v>0.57751465627056575</v>
      </c>
      <c r="K108" s="105">
        <v>0.77882938146143488</v>
      </c>
      <c r="L108" s="105">
        <v>0.64761600954935261</v>
      </c>
      <c r="M108" s="105">
        <v>5.7257427078695855E-2</v>
      </c>
      <c r="N108" s="105">
        <v>-0.38834433163830795</v>
      </c>
      <c r="O108" s="105">
        <v>-0.38130509833551685</v>
      </c>
      <c r="P108" s="105">
        <v>0.80865647502790239</v>
      </c>
      <c r="Q108" s="105">
        <v>-0.1112258525374159</v>
      </c>
      <c r="R108" s="105">
        <v>0.7023435098257238</v>
      </c>
      <c r="S108" s="105">
        <v>0.78947600513468785</v>
      </c>
      <c r="T108" s="105">
        <v>0.840534403976406</v>
      </c>
      <c r="U108" s="105">
        <v>-0.16716608987411519</v>
      </c>
      <c r="V108" s="105">
        <v>0.30410203812255077</v>
      </c>
      <c r="W108" s="69" t="s">
        <v>75</v>
      </c>
      <c r="BR108" s="68" t="s">
        <v>42</v>
      </c>
      <c r="BS108" s="105">
        <v>1.1833623370667681</v>
      </c>
      <c r="BT108" s="105">
        <v>1.1175628898929517</v>
      </c>
      <c r="BU108" s="105">
        <v>1.864975169735601</v>
      </c>
      <c r="BV108" s="105">
        <v>0.29052310687099236</v>
      </c>
      <c r="BW108" s="105">
        <v>0.41399261396810516</v>
      </c>
      <c r="BX108" s="105">
        <v>0.76815718463485894</v>
      </c>
      <c r="BY108" s="105">
        <v>1.0304254240730586</v>
      </c>
      <c r="BZ108" s="105">
        <v>0.88117526107893696</v>
      </c>
      <c r="CA108" s="105">
        <v>0.78103695684367835</v>
      </c>
      <c r="CB108" s="105">
        <v>0.8456147629798636</v>
      </c>
      <c r="CC108" s="105">
        <v>0.76000253164040998</v>
      </c>
      <c r="CD108" s="105">
        <v>-0.2318302559489922</v>
      </c>
      <c r="CE108" s="105">
        <v>0.35036796329450226</v>
      </c>
      <c r="CF108" s="105">
        <v>-0.41220626246651193</v>
      </c>
      <c r="CG108" s="105">
        <v>0.68506306421664931</v>
      </c>
      <c r="CH108" s="105">
        <v>-0.31669395527210042</v>
      </c>
      <c r="CI108" s="105">
        <v>0.86539366005078477</v>
      </c>
      <c r="CJ108" s="105">
        <v>0.93454361921301654</v>
      </c>
      <c r="CK108" s="105">
        <v>0.97986480876978987</v>
      </c>
      <c r="CL108" s="105">
        <v>0.15608259261937008</v>
      </c>
      <c r="CM108" s="105">
        <v>0.55228688499018119</v>
      </c>
      <c r="CN108" s="69" t="s">
        <v>42</v>
      </c>
      <c r="CO108" s="68" t="s">
        <v>42</v>
      </c>
      <c r="CP108" s="112">
        <v>1.1683980840089419</v>
      </c>
      <c r="CQ108" s="112">
        <v>1.5093512537851552</v>
      </c>
      <c r="CR108" s="112">
        <v>2.7741191345187701</v>
      </c>
      <c r="CS108" s="112">
        <v>1.1215850930995259</v>
      </c>
      <c r="CT108" s="112">
        <v>1.171013356721744</v>
      </c>
      <c r="CU108" s="112">
        <v>1.7558849846356992</v>
      </c>
      <c r="CV108" s="112">
        <v>1.320324880845277</v>
      </c>
      <c r="CW108" s="112">
        <v>0.2073865950539755</v>
      </c>
      <c r="CX108" s="112">
        <v>1.228471325464227</v>
      </c>
      <c r="CY108" s="112">
        <v>0.94554805717834256</v>
      </c>
      <c r="CZ108" s="112">
        <v>0.7149416437592464</v>
      </c>
      <c r="DA108" s="112">
        <v>1.0563064908633208</v>
      </c>
      <c r="DB108" s="112">
        <v>0.77667697706469596</v>
      </c>
      <c r="DC108" s="112">
        <v>0.25325299100515508</v>
      </c>
      <c r="DD108" s="112">
        <v>1.3643175008473349</v>
      </c>
      <c r="DE108" s="112">
        <v>3.4409029694018045E-3</v>
      </c>
      <c r="DF108" s="112">
        <v>1.179620951545516</v>
      </c>
      <c r="DG108" s="112">
        <v>1.202319287263947</v>
      </c>
      <c r="DH108" s="112">
        <v>1.280353036824792</v>
      </c>
      <c r="DI108" s="112">
        <v>0.54230422890064744</v>
      </c>
      <c r="DJ108" s="112">
        <v>1.0757635860828287</v>
      </c>
      <c r="DK108" s="69" t="s">
        <v>42</v>
      </c>
    </row>
    <row r="109" spans="1:115">
      <c r="A109" s="68" t="s">
        <v>44</v>
      </c>
      <c r="B109" s="105">
        <v>0.75855726591839812</v>
      </c>
      <c r="C109" s="105">
        <v>1.4145946413089092</v>
      </c>
      <c r="D109" s="105">
        <v>1.996020691518325</v>
      </c>
      <c r="E109" s="105">
        <v>9.6885953099487665E-2</v>
      </c>
      <c r="F109" s="105">
        <v>0.18267562097693713</v>
      </c>
      <c r="G109" s="105">
        <v>0.58703909757127803</v>
      </c>
      <c r="H109" s="105">
        <v>0.997655284395222</v>
      </c>
      <c r="I109" s="105">
        <v>0.24882719897654226</v>
      </c>
      <c r="J109" s="105">
        <v>0.70693815672913729</v>
      </c>
      <c r="K109" s="105">
        <v>0.97648672486123189</v>
      </c>
      <c r="L109" s="105">
        <v>0.86457207191172358</v>
      </c>
      <c r="M109" s="105">
        <v>0.41505023280492992</v>
      </c>
      <c r="N109" s="105">
        <v>-0.37383177570093551</v>
      </c>
      <c r="O109" s="105">
        <v>-0.28284635261380231</v>
      </c>
      <c r="P109" s="105">
        <v>0.85827011254380636</v>
      </c>
      <c r="Q109" s="105">
        <v>-9.32368253773177E-2</v>
      </c>
      <c r="R109" s="105">
        <v>0.85053539211321549</v>
      </c>
      <c r="S109" s="105">
        <v>0.95853092898343562</v>
      </c>
      <c r="T109" s="105">
        <v>1.0094633537432145</v>
      </c>
      <c r="U109" s="105">
        <v>-0.14332318417785928</v>
      </c>
      <c r="V109" s="105">
        <v>0.35918212791290216</v>
      </c>
      <c r="W109" s="69" t="s">
        <v>44</v>
      </c>
      <c r="BR109" s="68" t="s">
        <v>43</v>
      </c>
      <c r="BS109" s="105">
        <v>1.1687334975621866</v>
      </c>
      <c r="BT109" s="105">
        <v>1.0761116858855075</v>
      </c>
      <c r="BU109" s="105">
        <v>1.8086625944926311</v>
      </c>
      <c r="BV109" s="105">
        <v>6.0268013235059925E-2</v>
      </c>
      <c r="BW109" s="105">
        <v>4.2052544297717986E-2</v>
      </c>
      <c r="BX109" s="105">
        <v>0.50904761667887044</v>
      </c>
      <c r="BY109" s="105">
        <v>1.0415192801955158</v>
      </c>
      <c r="BZ109" s="105">
        <v>0.66207742639039679</v>
      </c>
      <c r="CA109" s="105">
        <v>0.61870586401863648</v>
      </c>
      <c r="CB109" s="105">
        <v>0.69810532422798133</v>
      </c>
      <c r="CC109" s="105">
        <v>0.64892298649230895</v>
      </c>
      <c r="CD109" s="105">
        <v>-6.1964129442102944E-2</v>
      </c>
      <c r="CE109" s="105">
        <v>-3.4553754816641913E-2</v>
      </c>
      <c r="CF109" s="105">
        <v>-0.74886845181828221</v>
      </c>
      <c r="CG109" s="105">
        <v>0.53833776487819307</v>
      </c>
      <c r="CH109" s="105">
        <v>-0.52123247424738395</v>
      </c>
      <c r="CI109" s="105">
        <v>0.74932677672403258</v>
      </c>
      <c r="CJ109" s="105">
        <v>0.84515373845445652</v>
      </c>
      <c r="CK109" s="105">
        <v>0.89232804668553456</v>
      </c>
      <c r="CL109" s="105">
        <v>-0.14031534936289347</v>
      </c>
      <c r="CM109" s="105">
        <v>0.31473128271079531</v>
      </c>
      <c r="CN109" s="69" t="s">
        <v>43</v>
      </c>
      <c r="CO109" s="68" t="s">
        <v>43</v>
      </c>
      <c r="CP109" s="112">
        <v>1.2833790883237413</v>
      </c>
      <c r="CQ109" s="112">
        <v>1.6093217165247751</v>
      </c>
      <c r="CR109" s="112">
        <v>2.8391756130564261</v>
      </c>
      <c r="CS109" s="112">
        <v>1.431452073835942</v>
      </c>
      <c r="CT109" s="112">
        <v>0.91906890412516873</v>
      </c>
      <c r="CU109" s="112">
        <v>1.780026857574228</v>
      </c>
      <c r="CV109" s="112">
        <v>1.2269929569793163</v>
      </c>
      <c r="CW109" s="112">
        <v>0.3773483230834529</v>
      </c>
      <c r="CX109" s="112">
        <v>1.2543498362193759</v>
      </c>
      <c r="CY109" s="112">
        <v>1.0473471525702251</v>
      </c>
      <c r="CZ109" s="112">
        <v>0.75340895782932193</v>
      </c>
      <c r="DA109" s="112">
        <v>1.2284620293554696</v>
      </c>
      <c r="DB109" s="112">
        <v>0.80355322657791817</v>
      </c>
      <c r="DC109" s="112">
        <v>0.41846478334386461</v>
      </c>
      <c r="DD109" s="112">
        <v>1.4802696503054733</v>
      </c>
      <c r="DE109" s="112">
        <v>0.24805038505550669</v>
      </c>
      <c r="DF109" s="112">
        <v>1.2608515915667624</v>
      </c>
      <c r="DG109" s="112">
        <v>1.2703467490132709</v>
      </c>
      <c r="DH109" s="112">
        <v>1.3487425829869153</v>
      </c>
      <c r="DI109" s="112">
        <v>0.7021197074056289</v>
      </c>
      <c r="DJ109" s="112">
        <v>1.2173313370397238</v>
      </c>
      <c r="DK109" s="69" t="s">
        <v>43</v>
      </c>
    </row>
    <row r="110" spans="1:115">
      <c r="A110" s="68" t="s">
        <v>42</v>
      </c>
      <c r="B110" s="105">
        <v>0.86838017212900809</v>
      </c>
      <c r="C110" s="105">
        <v>1.6274202663036306</v>
      </c>
      <c r="D110" s="105">
        <v>2.2194872111014519</v>
      </c>
      <c r="E110" s="105">
        <v>8.7069254390542028E-2</v>
      </c>
      <c r="F110" s="105">
        <v>0.12610249955730524</v>
      </c>
      <c r="G110" s="105">
        <v>0.9336220247392788</v>
      </c>
      <c r="H110" s="105">
        <v>1.0859321750459401</v>
      </c>
      <c r="I110" s="105">
        <v>0.41421165692707973</v>
      </c>
      <c r="J110" s="105">
        <v>0.96236454120534631</v>
      </c>
      <c r="K110" s="105">
        <v>1.0930707622945306</v>
      </c>
      <c r="L110" s="105">
        <v>1.058409579280422</v>
      </c>
      <c r="M110" s="105">
        <v>0.44176899003723236</v>
      </c>
      <c r="N110" s="105">
        <v>-0.2664460049915931</v>
      </c>
      <c r="O110" s="105">
        <v>-0.47850292286770468</v>
      </c>
      <c r="P110" s="105">
        <v>1.0052231676767036</v>
      </c>
      <c r="Q110" s="105">
        <v>2.6961006926697451E-2</v>
      </c>
      <c r="R110" s="105">
        <v>0.99552364077217703</v>
      </c>
      <c r="S110" s="105">
        <v>1.1166695181650255</v>
      </c>
      <c r="T110" s="105">
        <v>1.1708584631151382</v>
      </c>
      <c r="U110" s="105">
        <v>-9.9860195725995027E-2</v>
      </c>
      <c r="V110" s="105">
        <v>0.44489721779252989</v>
      </c>
      <c r="W110" s="69" t="s">
        <v>42</v>
      </c>
      <c r="BR110" s="68"/>
      <c r="BS110" s="105"/>
      <c r="BT110" s="105"/>
      <c r="BU110" s="105"/>
      <c r="BV110" s="105"/>
      <c r="BW110" s="105"/>
      <c r="BX110" s="105"/>
      <c r="BY110" s="105"/>
      <c r="BZ110" s="105"/>
      <c r="CA110" s="105"/>
      <c r="CB110" s="105"/>
      <c r="CC110" s="105"/>
      <c r="CD110" s="105"/>
      <c r="CE110" s="105"/>
      <c r="CF110" s="105"/>
      <c r="CG110" s="105"/>
      <c r="CH110" s="105"/>
      <c r="CI110" s="105"/>
      <c r="CJ110" s="105"/>
      <c r="CK110" s="105"/>
      <c r="CL110" s="105"/>
      <c r="CM110" s="105"/>
      <c r="CN110" s="69"/>
      <c r="CO110" s="68"/>
      <c r="CP110" s="112"/>
      <c r="CQ110" s="112"/>
      <c r="CR110" s="112"/>
      <c r="CS110" s="112"/>
      <c r="CT110" s="112"/>
      <c r="CU110" s="112"/>
      <c r="CV110" s="112"/>
      <c r="CW110" s="112"/>
      <c r="CX110" s="112"/>
      <c r="CY110" s="112"/>
      <c r="CZ110" s="112"/>
      <c r="DA110" s="112"/>
      <c r="DB110" s="112"/>
      <c r="DC110" s="112"/>
      <c r="DD110" s="112"/>
      <c r="DE110" s="112"/>
      <c r="DF110" s="112"/>
      <c r="DG110" s="112"/>
      <c r="DH110" s="112"/>
      <c r="DI110" s="112"/>
      <c r="DJ110" s="112"/>
      <c r="DK110" s="69"/>
    </row>
    <row r="111" spans="1:115">
      <c r="A111" s="68" t="s">
        <v>43</v>
      </c>
      <c r="B111" s="105">
        <v>1.0616106700930459</v>
      </c>
      <c r="C111" s="105">
        <v>1.7521419403473431</v>
      </c>
      <c r="D111" s="105">
        <v>2.5179520707384313</v>
      </c>
      <c r="E111" s="105">
        <v>0.55523523932221508</v>
      </c>
      <c r="F111" s="105">
        <v>0.30991809137952941</v>
      </c>
      <c r="G111" s="105">
        <v>1.2905072448227202</v>
      </c>
      <c r="H111" s="105">
        <v>1.2940866384662684</v>
      </c>
      <c r="I111" s="105">
        <v>0.51837818586592732</v>
      </c>
      <c r="J111" s="105">
        <v>1.1037451614821663</v>
      </c>
      <c r="K111" s="105">
        <v>1.3121960177316652</v>
      </c>
      <c r="L111" s="105">
        <v>1.1196902013316929</v>
      </c>
      <c r="M111" s="105">
        <v>0.44641835122820339</v>
      </c>
      <c r="N111" s="105">
        <v>0.18004822384725117</v>
      </c>
      <c r="O111" s="105">
        <v>-0.2158028618109995</v>
      </c>
      <c r="P111" s="105">
        <v>1.3139019131970002</v>
      </c>
      <c r="Q111" s="105">
        <v>0.14480203697755201</v>
      </c>
      <c r="R111" s="105">
        <v>1.2016269610691381</v>
      </c>
      <c r="S111" s="105">
        <v>1.2979330216194853</v>
      </c>
      <c r="T111" s="105">
        <v>1.3582088281634412</v>
      </c>
      <c r="U111" s="105">
        <v>0.21742355123777202</v>
      </c>
      <c r="V111" s="105">
        <v>0.76254920417315475</v>
      </c>
      <c r="W111" s="69" t="s">
        <v>43</v>
      </c>
      <c r="BR111" s="68" t="s">
        <v>75</v>
      </c>
      <c r="BS111" s="105">
        <v>0.65920530494558705</v>
      </c>
      <c r="BT111" s="105">
        <v>1.2376949472754859</v>
      </c>
      <c r="BU111" s="105">
        <v>1.8290025717297169</v>
      </c>
      <c r="BV111" s="105">
        <v>3.8806084869108304E-2</v>
      </c>
      <c r="BW111" s="105">
        <v>-1.6601104334341699E-2</v>
      </c>
      <c r="BX111" s="105">
        <v>0.28756687772211365</v>
      </c>
      <c r="BY111" s="105">
        <v>0.81435067741568901</v>
      </c>
      <c r="BZ111" s="105">
        <v>0.35285844467654215</v>
      </c>
      <c r="CA111" s="105">
        <v>0.57751465627056575</v>
      </c>
      <c r="CB111" s="105">
        <v>0.77882938146143488</v>
      </c>
      <c r="CC111" s="105">
        <v>0.64761600954935261</v>
      </c>
      <c r="CD111" s="105">
        <v>5.7257427078695855E-2</v>
      </c>
      <c r="CE111" s="105">
        <v>-0.38834433163830795</v>
      </c>
      <c r="CF111" s="105">
        <v>-0.38130509833551685</v>
      </c>
      <c r="CG111" s="105">
        <v>0.80865647502790239</v>
      </c>
      <c r="CH111" s="105">
        <v>-0.1112258525374159</v>
      </c>
      <c r="CI111" s="105">
        <v>0.7023435098257238</v>
      </c>
      <c r="CJ111" s="105">
        <v>0.78947600513468785</v>
      </c>
      <c r="CK111" s="105">
        <v>0.840534403976406</v>
      </c>
      <c r="CL111" s="105">
        <v>-0.16716608987411519</v>
      </c>
      <c r="CM111" s="105">
        <v>0.30410203812255077</v>
      </c>
      <c r="CN111" s="69" t="s">
        <v>75</v>
      </c>
      <c r="CO111" s="68" t="s">
        <v>94</v>
      </c>
      <c r="CP111" s="112">
        <v>1.4111804728238297</v>
      </c>
      <c r="CQ111" s="112">
        <v>1.6415287793527114</v>
      </c>
      <c r="CR111" s="112">
        <v>3.1585639794841995</v>
      </c>
      <c r="CS111" s="112">
        <v>1.3617633738166859</v>
      </c>
      <c r="CT111" s="112">
        <v>1.439591273869496</v>
      </c>
      <c r="CU111" s="112">
        <v>1.5990536963555542</v>
      </c>
      <c r="CV111" s="112">
        <v>1.6976426820861406</v>
      </c>
      <c r="CW111" s="112">
        <v>1.0394519905353832</v>
      </c>
      <c r="CX111" s="112">
        <v>1.1115948059923397</v>
      </c>
      <c r="CY111" s="112">
        <v>1.099267519819918</v>
      </c>
      <c r="CZ111" s="112">
        <v>0.79043079060292598</v>
      </c>
      <c r="DA111" s="112">
        <v>1.0022544037293386</v>
      </c>
      <c r="DB111" s="112">
        <v>1.0091250455650567</v>
      </c>
      <c r="DC111" s="112">
        <v>0.51434635824769259</v>
      </c>
      <c r="DD111" s="112">
        <v>1.6230036574834514</v>
      </c>
      <c r="DE111" s="112">
        <v>0.54132566455309927</v>
      </c>
      <c r="DF111" s="112">
        <v>1.3656071039391549</v>
      </c>
      <c r="DG111" s="112">
        <v>1.3453501119498128</v>
      </c>
      <c r="DH111" s="112">
        <v>1.4363769315053503</v>
      </c>
      <c r="DI111" s="112">
        <v>0.91154748317295287</v>
      </c>
      <c r="DJ111" s="112">
        <v>1.458977254135732</v>
      </c>
      <c r="DK111" s="69" t="s">
        <v>94</v>
      </c>
    </row>
    <row r="112" spans="1:115">
      <c r="A112" s="34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69"/>
      <c r="BR112" s="68" t="s">
        <v>44</v>
      </c>
      <c r="BS112" s="105">
        <v>0.75855726591839812</v>
      </c>
      <c r="BT112" s="105">
        <v>1.4145946413089092</v>
      </c>
      <c r="BU112" s="105">
        <v>1.996020691518325</v>
      </c>
      <c r="BV112" s="105">
        <v>9.6885953099487665E-2</v>
      </c>
      <c r="BW112" s="105">
        <v>0.18267562097693713</v>
      </c>
      <c r="BX112" s="105">
        <v>0.58703909757127803</v>
      </c>
      <c r="BY112" s="105">
        <v>0.997655284395222</v>
      </c>
      <c r="BZ112" s="105">
        <v>0.24882719897654226</v>
      </c>
      <c r="CA112" s="105">
        <v>0.70693815672913729</v>
      </c>
      <c r="CB112" s="105">
        <v>0.97648672486123189</v>
      </c>
      <c r="CC112" s="105">
        <v>0.86457207191172358</v>
      </c>
      <c r="CD112" s="105">
        <v>0.41505023280492992</v>
      </c>
      <c r="CE112" s="105">
        <v>-0.37383177570093551</v>
      </c>
      <c r="CF112" s="105">
        <v>-0.28284635261380231</v>
      </c>
      <c r="CG112" s="105">
        <v>0.85827011254380636</v>
      </c>
      <c r="CH112" s="105">
        <v>-9.32368253773177E-2</v>
      </c>
      <c r="CI112" s="105">
        <v>0.85053539211321549</v>
      </c>
      <c r="CJ112" s="105">
        <v>0.95853092898343562</v>
      </c>
      <c r="CK112" s="105">
        <v>1.0094633537432145</v>
      </c>
      <c r="CL112" s="105">
        <v>-0.14332318417785928</v>
      </c>
      <c r="CM112" s="105">
        <v>0.35918212791290216</v>
      </c>
      <c r="CN112" s="69" t="s">
        <v>44</v>
      </c>
      <c r="CO112" s="68" t="s">
        <v>44</v>
      </c>
      <c r="CP112" s="112">
        <v>1.4229002859809583</v>
      </c>
      <c r="CQ112" s="112">
        <v>1.5848952199595914</v>
      </c>
      <c r="CR112" s="112">
        <v>3.0980272653862357</v>
      </c>
      <c r="CS112" s="112">
        <v>1.3261226172937484</v>
      </c>
      <c r="CT112" s="112">
        <v>1.2775585071835849</v>
      </c>
      <c r="CU112" s="112">
        <v>1.5997080356046922</v>
      </c>
      <c r="CV112" s="112">
        <v>1.724108826429088</v>
      </c>
      <c r="CW112" s="112">
        <v>1.0844993385227468</v>
      </c>
      <c r="CX112" s="112">
        <v>1.1141208091286501</v>
      </c>
      <c r="CY112" s="112">
        <v>1.1033339318538822</v>
      </c>
      <c r="CZ112" s="112">
        <v>0.74186135484465865</v>
      </c>
      <c r="DA112" s="112">
        <v>0.8023430619248586</v>
      </c>
      <c r="DB112" s="112">
        <v>1.0007388836662017</v>
      </c>
      <c r="DC112" s="112">
        <v>0.30157634012861934</v>
      </c>
      <c r="DD112" s="112">
        <v>1.5570980837898958</v>
      </c>
      <c r="DE112" s="112">
        <v>0.46774727219562351</v>
      </c>
      <c r="DF112" s="112">
        <v>1.3427286081527683</v>
      </c>
      <c r="DG112" s="112">
        <v>1.3295747158980333</v>
      </c>
      <c r="DH112" s="112">
        <v>1.4184765658695255</v>
      </c>
      <c r="DI112" s="112">
        <v>0.85939507761729317</v>
      </c>
      <c r="DJ112" s="112">
        <v>1.4030821657763397</v>
      </c>
      <c r="DK112" s="69" t="s">
        <v>44</v>
      </c>
    </row>
    <row r="113" spans="1:115">
      <c r="A113" s="68" t="s">
        <v>86</v>
      </c>
      <c r="B113" s="105">
        <v>1.3509914940279799</v>
      </c>
      <c r="C113" s="105">
        <v>1.7462228013442598</v>
      </c>
      <c r="D113" s="105">
        <v>2.6493760404348876</v>
      </c>
      <c r="E113" s="105">
        <v>1.1618569847749711</v>
      </c>
      <c r="F113" s="105">
        <v>0.51447904785281651</v>
      </c>
      <c r="G113" s="105">
        <v>2.1492312483978253</v>
      </c>
      <c r="H113" s="105">
        <v>1.3440689421897503</v>
      </c>
      <c r="I113" s="105">
        <v>0.17539422235674351</v>
      </c>
      <c r="J113" s="105">
        <v>1.4796695014465087</v>
      </c>
      <c r="K113" s="105">
        <v>1.0515592026210783</v>
      </c>
      <c r="L113" s="105">
        <v>0.98564700433550456</v>
      </c>
      <c r="M113" s="105">
        <v>0.85952597941837894</v>
      </c>
      <c r="N113" s="105">
        <v>0.83078096039331228</v>
      </c>
      <c r="O113" s="105">
        <v>-0.31044780936608163</v>
      </c>
      <c r="P113" s="105">
        <v>1.3985165478392076</v>
      </c>
      <c r="Q113" s="105">
        <v>-6.5294066207414403E-2</v>
      </c>
      <c r="R113" s="105">
        <v>1.2915649070073272</v>
      </c>
      <c r="S113" s="105">
        <v>1.3591732937585164</v>
      </c>
      <c r="T113" s="105">
        <v>1.4231653273921268</v>
      </c>
      <c r="U113" s="105">
        <v>0.45516501135105614</v>
      </c>
      <c r="V113" s="105">
        <v>0.9810636242106483</v>
      </c>
      <c r="W113" s="69" t="s">
        <v>86</v>
      </c>
      <c r="BR113" s="68" t="s">
        <v>42</v>
      </c>
      <c r="BS113" s="105">
        <v>0.86838017212900809</v>
      </c>
      <c r="BT113" s="105">
        <v>1.6274202663036306</v>
      </c>
      <c r="BU113" s="105">
        <v>2.2194872111014519</v>
      </c>
      <c r="BV113" s="105">
        <v>8.7069254390542028E-2</v>
      </c>
      <c r="BW113" s="105">
        <v>0.12610249955730524</v>
      </c>
      <c r="BX113" s="105">
        <v>0.9336220247392788</v>
      </c>
      <c r="BY113" s="105">
        <v>1.0859321750459401</v>
      </c>
      <c r="BZ113" s="105">
        <v>0.41421165692707973</v>
      </c>
      <c r="CA113" s="105">
        <v>0.96236454120534631</v>
      </c>
      <c r="CB113" s="105">
        <v>1.0930707622945306</v>
      </c>
      <c r="CC113" s="105">
        <v>1.058409579280422</v>
      </c>
      <c r="CD113" s="105">
        <v>0.44176899003723236</v>
      </c>
      <c r="CE113" s="105">
        <v>-0.2664460049915931</v>
      </c>
      <c r="CF113" s="105">
        <v>-0.47850292286770468</v>
      </c>
      <c r="CG113" s="105">
        <v>1.0052231676767036</v>
      </c>
      <c r="CH113" s="105">
        <v>2.6961006926697451E-2</v>
      </c>
      <c r="CI113" s="105">
        <v>0.99552364077217703</v>
      </c>
      <c r="CJ113" s="105">
        <v>1.1166695181650255</v>
      </c>
      <c r="CK113" s="105">
        <v>1.1708584631151382</v>
      </c>
      <c r="CL113" s="105">
        <v>-9.9860195725995027E-2</v>
      </c>
      <c r="CM113" s="105">
        <v>0.44489721779252989</v>
      </c>
      <c r="CN113" s="69" t="s">
        <v>42</v>
      </c>
      <c r="CO113" s="68" t="s">
        <v>42</v>
      </c>
      <c r="CP113" s="112">
        <v>1.44202213773805</v>
      </c>
      <c r="CQ113" s="112">
        <v>1.6013843506516423</v>
      </c>
      <c r="CR113" s="112">
        <v>3.0542614213889436</v>
      </c>
      <c r="CS113" s="112">
        <v>1.3019179589052783</v>
      </c>
      <c r="CT113" s="112">
        <v>1.0088793667516285</v>
      </c>
      <c r="CU113" s="112">
        <v>1.6881309862800862</v>
      </c>
      <c r="CV113" s="112">
        <v>1.8939514508053605</v>
      </c>
      <c r="CW113" s="112">
        <v>0.98174830356239795</v>
      </c>
      <c r="CX113" s="112">
        <v>1.1532505418334011</v>
      </c>
      <c r="CY113" s="112">
        <v>1.2099909728383977</v>
      </c>
      <c r="CZ113" s="112">
        <v>0.88575294973101393</v>
      </c>
      <c r="DA113" s="112">
        <v>0.62644259055319651</v>
      </c>
      <c r="DB113" s="112">
        <v>1.017877319307587</v>
      </c>
      <c r="DC113" s="112">
        <v>3.9891510928086404E-2</v>
      </c>
      <c r="DD113" s="112">
        <v>1.5653571830937238</v>
      </c>
      <c r="DE113" s="112">
        <v>0.45561722418527495</v>
      </c>
      <c r="DF113" s="112">
        <v>1.3826146475017111</v>
      </c>
      <c r="DG113" s="112">
        <v>1.3900368071666946</v>
      </c>
      <c r="DH113" s="112">
        <v>1.4738776684201298</v>
      </c>
      <c r="DI113" s="112">
        <v>0.8009687056464827</v>
      </c>
      <c r="DJ113" s="112">
        <v>1.3486116648599307</v>
      </c>
      <c r="DK113" s="69" t="s">
        <v>42</v>
      </c>
    </row>
    <row r="114" spans="1:115">
      <c r="A114" s="68" t="s">
        <v>44</v>
      </c>
      <c r="B114" s="105">
        <v>1.2392469889924058</v>
      </c>
      <c r="C114" s="105">
        <v>1.6524078687397861</v>
      </c>
      <c r="D114" s="105">
        <v>2.77789990116149</v>
      </c>
      <c r="E114" s="105">
        <v>1.1042940278125855</v>
      </c>
      <c r="F114" s="105">
        <v>0.85485055110628139</v>
      </c>
      <c r="G114" s="105">
        <v>2.0255635456608161</v>
      </c>
      <c r="H114" s="105">
        <v>1.2902024101574909</v>
      </c>
      <c r="I114" s="105">
        <v>0.1300402396301763</v>
      </c>
      <c r="J114" s="105">
        <v>1.3340192486243012</v>
      </c>
      <c r="K114" s="105">
        <v>1.0251328287995278</v>
      </c>
      <c r="L114" s="105">
        <v>0.82938245264489296</v>
      </c>
      <c r="M114" s="105">
        <v>0.87759435000775454</v>
      </c>
      <c r="N114" s="105">
        <v>0.82391707866685238</v>
      </c>
      <c r="O114" s="105">
        <v>-0.1307614261766048</v>
      </c>
      <c r="P114" s="105">
        <v>1.3913037063811373</v>
      </c>
      <c r="Q114" s="105">
        <v>-8.0252733638772611E-2</v>
      </c>
      <c r="R114" s="105">
        <v>1.2360020445146631</v>
      </c>
      <c r="S114" s="105">
        <v>1.2837910313372447</v>
      </c>
      <c r="T114" s="105">
        <v>1.3578561871585322</v>
      </c>
      <c r="U114" s="105">
        <v>0.46518815850029682</v>
      </c>
      <c r="V114" s="105">
        <v>1.017275360005371</v>
      </c>
      <c r="W114" s="69" t="s">
        <v>44</v>
      </c>
      <c r="BR114" s="68" t="s">
        <v>43</v>
      </c>
      <c r="BS114" s="105">
        <v>1.0616106700930459</v>
      </c>
      <c r="BT114" s="105">
        <v>1.7521419403473431</v>
      </c>
      <c r="BU114" s="105">
        <v>2.5179520707384313</v>
      </c>
      <c r="BV114" s="105">
        <v>0.55523523932221508</v>
      </c>
      <c r="BW114" s="105">
        <v>0.30991809137952941</v>
      </c>
      <c r="BX114" s="105">
        <v>1.2905072448227202</v>
      </c>
      <c r="BY114" s="105">
        <v>1.2940866384662684</v>
      </c>
      <c r="BZ114" s="105">
        <v>0.51837818586592732</v>
      </c>
      <c r="CA114" s="105">
        <v>1.1037451614821663</v>
      </c>
      <c r="CB114" s="105">
        <v>1.3121960177316652</v>
      </c>
      <c r="CC114" s="105">
        <v>1.1196902013316929</v>
      </c>
      <c r="CD114" s="105">
        <v>0.44641835122820339</v>
      </c>
      <c r="CE114" s="105">
        <v>0.18004822384725117</v>
      </c>
      <c r="CF114" s="105">
        <v>-0.2158028618109995</v>
      </c>
      <c r="CG114" s="105">
        <v>1.3139019131970002</v>
      </c>
      <c r="CH114" s="105">
        <v>0.14480203697755201</v>
      </c>
      <c r="CI114" s="105">
        <v>1.2016269610691381</v>
      </c>
      <c r="CJ114" s="105">
        <v>1.2979330216194853</v>
      </c>
      <c r="CK114" s="105">
        <v>1.3582088281634412</v>
      </c>
      <c r="CL114" s="105">
        <v>0.21742355123777202</v>
      </c>
      <c r="CM114" s="105">
        <v>0.76254920417315475</v>
      </c>
      <c r="CN114" s="69" t="s">
        <v>43</v>
      </c>
      <c r="CO114" s="68" t="s">
        <v>43</v>
      </c>
      <c r="CP114" s="112">
        <v>1.3920510026827202</v>
      </c>
      <c r="CQ114" s="112">
        <v>1.5515445311608573</v>
      </c>
      <c r="CR114" s="112">
        <v>2.8759218543683289</v>
      </c>
      <c r="CS114" s="112">
        <v>1.0869506418382286</v>
      </c>
      <c r="CT114" s="112">
        <v>0.97662023243701412</v>
      </c>
      <c r="CU114" s="112">
        <v>1.6049549654069324</v>
      </c>
      <c r="CV114" s="112">
        <v>1.8886430797079754</v>
      </c>
      <c r="CW114" s="112">
        <v>1.0742384100627334</v>
      </c>
      <c r="CX114" s="112">
        <v>1.1789357415868977</v>
      </c>
      <c r="CY114" s="112">
        <v>1.2307785168258079</v>
      </c>
      <c r="CZ114" s="112">
        <v>0.84364376218226766</v>
      </c>
      <c r="DA114" s="112">
        <v>0.59101654846335805</v>
      </c>
      <c r="DB114" s="112">
        <v>1.0801819253769054</v>
      </c>
      <c r="DC114" s="112">
        <v>-7.0374713269941935E-2</v>
      </c>
      <c r="DD114" s="112">
        <v>1.4284232454813548</v>
      </c>
      <c r="DE114" s="112">
        <v>8.4827251349523181E-2</v>
      </c>
      <c r="DF114" s="112">
        <v>1.3449456805243614</v>
      </c>
      <c r="DG114" s="112">
        <v>1.3677641468919717</v>
      </c>
      <c r="DH114" s="112">
        <v>1.4442364892766477</v>
      </c>
      <c r="DI114" s="112">
        <v>0.70969097225834332</v>
      </c>
      <c r="DJ114" s="112">
        <v>1.2403043814535977</v>
      </c>
      <c r="DK114" s="69" t="s">
        <v>43</v>
      </c>
    </row>
    <row r="115" spans="1:115">
      <c r="A115" s="68" t="s">
        <v>42</v>
      </c>
      <c r="B115" s="105">
        <v>1.1799581255073974</v>
      </c>
      <c r="C115" s="105">
        <v>1.520862503576808</v>
      </c>
      <c r="D115" s="105">
        <v>2.7837040020591246</v>
      </c>
      <c r="E115" s="105">
        <v>1.1228657546527074</v>
      </c>
      <c r="F115" s="105">
        <v>1.1841573841951458</v>
      </c>
      <c r="G115" s="105">
        <v>1.7660921825211773</v>
      </c>
      <c r="H115" s="105">
        <v>1.3339417110084497</v>
      </c>
      <c r="I115" s="105">
        <v>0.20805429175408108</v>
      </c>
      <c r="J115" s="105">
        <v>1.2478689014949538</v>
      </c>
      <c r="K115" s="105">
        <v>0.97803870246741553</v>
      </c>
      <c r="L115" s="105">
        <v>0.738500682710864</v>
      </c>
      <c r="M115" s="105">
        <v>1.0763159048161555</v>
      </c>
      <c r="N115" s="105">
        <v>0.7767265701288153</v>
      </c>
      <c r="O115" s="105">
        <v>0.2528560427433888</v>
      </c>
      <c r="P115" s="105">
        <v>1.3867181637898369</v>
      </c>
      <c r="Q115" s="105">
        <v>-2.8674191413813332E-4</v>
      </c>
      <c r="R115" s="105">
        <v>1.1957801426625707</v>
      </c>
      <c r="S115" s="105">
        <v>1.2215741063555896</v>
      </c>
      <c r="T115" s="105">
        <v>1.299127780429103</v>
      </c>
      <c r="U115" s="105">
        <v>0.54191521360999673</v>
      </c>
      <c r="V115" s="105">
        <v>1.0777585772392371</v>
      </c>
      <c r="W115" s="69" t="s">
        <v>42</v>
      </c>
      <c r="BR115" s="34"/>
      <c r="BS115" s="105"/>
      <c r="BT115" s="105"/>
      <c r="BU115" s="105"/>
      <c r="BV115" s="105"/>
      <c r="BW115" s="105"/>
      <c r="BX115" s="105"/>
      <c r="BY115" s="105"/>
      <c r="BZ115" s="105"/>
      <c r="CA115" s="105"/>
      <c r="CB115" s="105"/>
      <c r="CC115" s="105"/>
      <c r="CD115" s="105"/>
      <c r="CE115" s="105"/>
      <c r="CF115" s="105"/>
      <c r="CG115" s="105"/>
      <c r="CH115" s="105"/>
      <c r="CI115" s="105"/>
      <c r="CJ115" s="105"/>
      <c r="CK115" s="105"/>
      <c r="CL115" s="105"/>
      <c r="CM115" s="105"/>
      <c r="CN115" s="69"/>
      <c r="CO115" s="68"/>
      <c r="CP115" s="112"/>
      <c r="CQ115" s="112"/>
      <c r="CR115" s="112"/>
      <c r="CS115" s="112"/>
      <c r="CT115" s="112"/>
      <c r="CU115" s="112"/>
      <c r="CV115" s="112"/>
      <c r="CW115" s="112"/>
      <c r="CX115" s="112"/>
      <c r="CY115" s="112"/>
      <c r="CZ115" s="112"/>
      <c r="DA115" s="112"/>
      <c r="DB115" s="112"/>
      <c r="DC115" s="112"/>
      <c r="DD115" s="112"/>
      <c r="DE115" s="112"/>
      <c r="DF115" s="112"/>
      <c r="DG115" s="112"/>
      <c r="DH115" s="112"/>
      <c r="DI115" s="112"/>
      <c r="DJ115" s="112"/>
      <c r="DK115" s="69"/>
    </row>
    <row r="116" spans="1:115">
      <c r="A116" s="68" t="s">
        <v>43</v>
      </c>
      <c r="B116" s="105">
        <v>1.2988648088465169</v>
      </c>
      <c r="C116" s="105">
        <v>1.6252980633871346</v>
      </c>
      <c r="D116" s="105">
        <v>2.8515154609784332</v>
      </c>
      <c r="E116" s="105">
        <v>1.4363903228608876</v>
      </c>
      <c r="F116" s="105">
        <v>0.93398424182733208</v>
      </c>
      <c r="G116" s="105">
        <v>1.7916721975245196</v>
      </c>
      <c r="H116" s="105">
        <v>1.2445472242351912</v>
      </c>
      <c r="I116" s="105">
        <v>0.38138989741136697</v>
      </c>
      <c r="J116" s="105">
        <v>1.2795815145915697</v>
      </c>
      <c r="K116" s="105">
        <v>1.0853702234792308</v>
      </c>
      <c r="L116" s="105">
        <v>0.78378754407897588</v>
      </c>
      <c r="M116" s="105">
        <v>1.252772966238183</v>
      </c>
      <c r="N116" s="105">
        <v>0.80621873884743422</v>
      </c>
      <c r="O116" s="105">
        <v>0.42213204932768633</v>
      </c>
      <c r="P116" s="105">
        <v>1.5087054475385173</v>
      </c>
      <c r="Q116" s="105">
        <v>0.24728685943780704</v>
      </c>
      <c r="R116" s="105">
        <v>1.2815212897891826</v>
      </c>
      <c r="S116" s="105">
        <v>1.29440983306975</v>
      </c>
      <c r="T116" s="105">
        <v>1.3722198460563533</v>
      </c>
      <c r="U116" s="105">
        <v>0.7049414331393109</v>
      </c>
      <c r="V116" s="105">
        <v>1.2224477370637317</v>
      </c>
      <c r="W116" s="69" t="s">
        <v>43</v>
      </c>
      <c r="BR116" s="68" t="s">
        <v>86</v>
      </c>
      <c r="BS116" s="105">
        <v>1.3509914940279799</v>
      </c>
      <c r="BT116" s="105">
        <v>1.7462228013442598</v>
      </c>
      <c r="BU116" s="105">
        <v>2.6493760404348876</v>
      </c>
      <c r="BV116" s="105">
        <v>1.1618569847749711</v>
      </c>
      <c r="BW116" s="105">
        <v>0.51447904785281651</v>
      </c>
      <c r="BX116" s="105">
        <v>2.1492312483978253</v>
      </c>
      <c r="BY116" s="105">
        <v>1.3440689421897503</v>
      </c>
      <c r="BZ116" s="105">
        <v>0.17539422235674351</v>
      </c>
      <c r="CA116" s="105">
        <v>1.4796695014465087</v>
      </c>
      <c r="CB116" s="105">
        <v>1.0515592026210783</v>
      </c>
      <c r="CC116" s="105">
        <v>0.98564700433550456</v>
      </c>
      <c r="CD116" s="105">
        <v>0.85952597941837894</v>
      </c>
      <c r="CE116" s="105">
        <v>0.83078096039331228</v>
      </c>
      <c r="CF116" s="105">
        <v>-0.31044780936608163</v>
      </c>
      <c r="CG116" s="105">
        <v>1.3985165478392076</v>
      </c>
      <c r="CH116" s="105">
        <v>-6.5294066207414403E-2</v>
      </c>
      <c r="CI116" s="105">
        <v>1.2915649070073272</v>
      </c>
      <c r="CJ116" s="105">
        <v>1.3591732937585164</v>
      </c>
      <c r="CK116" s="105">
        <v>1.4231653273921268</v>
      </c>
      <c r="CL116" s="105">
        <v>0.45516501135105614</v>
      </c>
      <c r="CM116" s="105">
        <v>0.9810636242106483</v>
      </c>
      <c r="CN116" s="69" t="s">
        <v>86</v>
      </c>
      <c r="CO116" s="68" t="s">
        <v>96</v>
      </c>
      <c r="CP116" s="112">
        <v>1.4898816835844002</v>
      </c>
      <c r="CQ116" s="112">
        <v>1.7484900089649926</v>
      </c>
      <c r="CR116" s="112">
        <v>2.9421611968597432</v>
      </c>
      <c r="CS116" s="112">
        <v>1.2505413895757158</v>
      </c>
      <c r="CT116" s="112">
        <v>2.2074528972081566</v>
      </c>
      <c r="CU116" s="112">
        <v>1.5373573738360449</v>
      </c>
      <c r="CV116" s="112">
        <v>1.6741477047548869</v>
      </c>
      <c r="CW116" s="112">
        <v>1.4203804522222612</v>
      </c>
      <c r="CX116" s="112">
        <v>1.4603131950379264</v>
      </c>
      <c r="CY116" s="112">
        <v>1.4815953389514931</v>
      </c>
      <c r="CZ116" s="112">
        <v>1.0369362061214673</v>
      </c>
      <c r="DA116" s="112">
        <v>0.34634343801187129</v>
      </c>
      <c r="DB116" s="112">
        <v>1.1805252548116698</v>
      </c>
      <c r="DC116" s="112">
        <v>0.24428221591246313</v>
      </c>
      <c r="DD116" s="112">
        <v>1.6106766848425309</v>
      </c>
      <c r="DE116" s="112">
        <v>0.38089104717479927</v>
      </c>
      <c r="DF116" s="112">
        <v>1.5096065873742077</v>
      </c>
      <c r="DG116" s="112">
        <v>1.528200129437181</v>
      </c>
      <c r="DH116" s="112">
        <v>1.6003888504971826</v>
      </c>
      <c r="DI116" s="112">
        <v>0.92411775941482688</v>
      </c>
      <c r="DJ116" s="112">
        <v>1.4239997251777226</v>
      </c>
      <c r="DK116" s="69" t="s">
        <v>96</v>
      </c>
    </row>
    <row r="117" spans="1:115">
      <c r="A117" s="68"/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69"/>
      <c r="BR117" s="68" t="s">
        <v>44</v>
      </c>
      <c r="BS117" s="105">
        <v>1.2392469889924058</v>
      </c>
      <c r="BT117" s="105">
        <v>1.6524078687397861</v>
      </c>
      <c r="BU117" s="105">
        <v>2.77789990116149</v>
      </c>
      <c r="BV117" s="105">
        <v>1.1042940278125855</v>
      </c>
      <c r="BW117" s="105">
        <v>0.85485055110628139</v>
      </c>
      <c r="BX117" s="105">
        <v>2.0255635456608161</v>
      </c>
      <c r="BY117" s="105">
        <v>1.2902024101574909</v>
      </c>
      <c r="BZ117" s="105">
        <v>0.1300402396301763</v>
      </c>
      <c r="CA117" s="105">
        <v>1.3340192486243012</v>
      </c>
      <c r="CB117" s="105">
        <v>1.0251328287995278</v>
      </c>
      <c r="CC117" s="105">
        <v>0.82938245264489296</v>
      </c>
      <c r="CD117" s="105">
        <v>0.87759435000775454</v>
      </c>
      <c r="CE117" s="105">
        <v>0.82391707866685238</v>
      </c>
      <c r="CF117" s="105">
        <v>-0.1307614261766048</v>
      </c>
      <c r="CG117" s="105">
        <v>1.3913037063811373</v>
      </c>
      <c r="CH117" s="105">
        <v>-8.0252733638772611E-2</v>
      </c>
      <c r="CI117" s="105">
        <v>1.2360020445146631</v>
      </c>
      <c r="CJ117" s="105">
        <v>1.2837910313372447</v>
      </c>
      <c r="CK117" s="105">
        <v>1.3578561871585322</v>
      </c>
      <c r="CL117" s="105">
        <v>0.46518815850029682</v>
      </c>
      <c r="CM117" s="105">
        <v>1.017275360005371</v>
      </c>
      <c r="CN117" s="69" t="s">
        <v>44</v>
      </c>
      <c r="CO117" s="68" t="s">
        <v>44</v>
      </c>
      <c r="CP117" s="112">
        <v>1.4346968262364044</v>
      </c>
      <c r="CQ117" s="112">
        <v>1.7343765869876506</v>
      </c>
      <c r="CR117" s="112">
        <v>2.7516708731980515</v>
      </c>
      <c r="CS117" s="112">
        <v>0.92805906303054542</v>
      </c>
      <c r="CT117" s="112">
        <v>2.0981764281670507</v>
      </c>
      <c r="CU117" s="112">
        <v>1.5595599247340601</v>
      </c>
      <c r="CV117" s="112">
        <v>1.6159610580926085</v>
      </c>
      <c r="CW117" s="112">
        <v>0.94252113742257393</v>
      </c>
      <c r="CX117" s="112">
        <v>1.3872862337893253</v>
      </c>
      <c r="CY117" s="112">
        <v>1.3929415111710881</v>
      </c>
      <c r="CZ117" s="112">
        <v>0.92409696390834029</v>
      </c>
      <c r="DA117" s="112">
        <v>0.37566447419212068</v>
      </c>
      <c r="DB117" s="112">
        <v>0.83302953776134814</v>
      </c>
      <c r="DC117" s="112">
        <v>3.9697937498146985E-2</v>
      </c>
      <c r="DD117" s="112">
        <v>1.4755438618364138</v>
      </c>
      <c r="DE117" s="112">
        <v>0.23943852097647778</v>
      </c>
      <c r="DF117" s="112">
        <v>1.4110026498765649</v>
      </c>
      <c r="DG117" s="112">
        <v>1.4676441194545049</v>
      </c>
      <c r="DH117" s="112">
        <v>1.5332623828260097</v>
      </c>
      <c r="DI117" s="112">
        <v>0.62656186960433047</v>
      </c>
      <c r="DJ117" s="112">
        <v>1.1513049087844536</v>
      </c>
      <c r="DK117" s="69" t="s">
        <v>44</v>
      </c>
    </row>
    <row r="118" spans="1:115">
      <c r="A118" s="68" t="s">
        <v>94</v>
      </c>
      <c r="B118" s="105">
        <v>1.4385890262184233</v>
      </c>
      <c r="C118" s="105">
        <v>1.6809194169584458</v>
      </c>
      <c r="D118" s="105">
        <v>3.2050789298929914</v>
      </c>
      <c r="E118" s="105">
        <v>1.3993333067816991</v>
      </c>
      <c r="F118" s="105">
        <v>1.4512669258613755</v>
      </c>
      <c r="G118" s="105">
        <v>1.6056174539985193</v>
      </c>
      <c r="H118" s="105">
        <v>1.7077117951617566</v>
      </c>
      <c r="I118" s="105">
        <v>1.0026463129602945</v>
      </c>
      <c r="J118" s="105">
        <v>1.1195834953466459</v>
      </c>
      <c r="K118" s="105">
        <v>1.1244001850110124</v>
      </c>
      <c r="L118" s="105">
        <v>0.81105242429858038</v>
      </c>
      <c r="M118" s="105">
        <v>1.0113321158122375</v>
      </c>
      <c r="N118" s="105">
        <v>0.9996841044360707</v>
      </c>
      <c r="O118" s="105">
        <v>0.49727183417931542</v>
      </c>
      <c r="P118" s="105">
        <v>1.654157442637441</v>
      </c>
      <c r="Q118" s="105">
        <v>0.51977699952747969</v>
      </c>
      <c r="R118" s="105">
        <v>1.3863773357444273</v>
      </c>
      <c r="S118" s="105">
        <v>1.3694056585451477</v>
      </c>
      <c r="T118" s="105">
        <v>1.4615529316432259</v>
      </c>
      <c r="U118" s="105">
        <v>0.90398715197534329</v>
      </c>
      <c r="V118" s="105">
        <v>1.4646140688475526</v>
      </c>
      <c r="W118" s="69" t="s">
        <v>94</v>
      </c>
      <c r="BR118" s="68" t="s">
        <v>42</v>
      </c>
      <c r="BS118" s="105">
        <v>1.1799581255073974</v>
      </c>
      <c r="BT118" s="105">
        <v>1.520862503576808</v>
      </c>
      <c r="BU118" s="105">
        <v>2.7837040020591246</v>
      </c>
      <c r="BV118" s="105">
        <v>1.1228657546527074</v>
      </c>
      <c r="BW118" s="105">
        <v>1.1841573841951458</v>
      </c>
      <c r="BX118" s="105">
        <v>1.7660921825211773</v>
      </c>
      <c r="BY118" s="105">
        <v>1.3339417110084497</v>
      </c>
      <c r="BZ118" s="105">
        <v>0.20805429175408108</v>
      </c>
      <c r="CA118" s="105">
        <v>1.2478689014949538</v>
      </c>
      <c r="CB118" s="105">
        <v>0.97803870246741553</v>
      </c>
      <c r="CC118" s="105">
        <v>0.738500682710864</v>
      </c>
      <c r="CD118" s="105">
        <v>1.0763159048161555</v>
      </c>
      <c r="CE118" s="105">
        <v>0.7767265701288153</v>
      </c>
      <c r="CF118" s="105">
        <v>0.2528560427433888</v>
      </c>
      <c r="CG118" s="105">
        <v>1.3867181637898369</v>
      </c>
      <c r="CH118" s="105">
        <v>-2.8674191413813332E-4</v>
      </c>
      <c r="CI118" s="105">
        <v>1.1957801426625707</v>
      </c>
      <c r="CJ118" s="105">
        <v>1.2215741063555896</v>
      </c>
      <c r="CK118" s="105">
        <v>1.299127780429103</v>
      </c>
      <c r="CL118" s="105">
        <v>0.54191521360999673</v>
      </c>
      <c r="CM118" s="105">
        <v>1.0777585772392371</v>
      </c>
      <c r="CN118" s="69" t="s">
        <v>42</v>
      </c>
      <c r="CO118" s="68" t="s">
        <v>42</v>
      </c>
      <c r="CP118" s="112">
        <v>1.331745206303566</v>
      </c>
      <c r="CQ118" s="112">
        <v>1.5784849337618709</v>
      </c>
      <c r="CR118" s="112">
        <v>2.7551901310993117</v>
      </c>
      <c r="CS118" s="112">
        <v>0.74100003750542953</v>
      </c>
      <c r="CT118" s="112">
        <v>2.1945127826160018</v>
      </c>
      <c r="CU118" s="112">
        <v>1.5822241032021509</v>
      </c>
      <c r="CV118" s="112">
        <v>1.4697706921696181</v>
      </c>
      <c r="CW118" s="112">
        <v>0.76765426657148339</v>
      </c>
      <c r="CX118" s="112">
        <v>1.2088682030265261</v>
      </c>
      <c r="CY118" s="112">
        <v>1.2830455287601978</v>
      </c>
      <c r="CZ118" s="112">
        <v>0.8596244390858061</v>
      </c>
      <c r="DA118" s="112">
        <v>0.47693293704485029</v>
      </c>
      <c r="DB118" s="112">
        <v>0.81948366001608974</v>
      </c>
      <c r="DC118" s="112">
        <v>4.7593462775679996E-2</v>
      </c>
      <c r="DD118" s="112">
        <v>1.3903436074982949</v>
      </c>
      <c r="DE118" s="112">
        <v>0.12026183589588868</v>
      </c>
      <c r="DF118" s="112">
        <v>1.3052479971194657</v>
      </c>
      <c r="DG118" s="112">
        <v>1.3518800065378116</v>
      </c>
      <c r="DH118" s="112">
        <v>1.4236774775543211</v>
      </c>
      <c r="DI118" s="112">
        <v>0.5454235953030917</v>
      </c>
      <c r="DJ118" s="112">
        <v>1.0915264408126575</v>
      </c>
      <c r="DK118" s="69" t="s">
        <v>42</v>
      </c>
    </row>
    <row r="119" spans="1:115">
      <c r="A119" s="68" t="s">
        <v>44</v>
      </c>
      <c r="B119" s="105">
        <v>1.4466697151607804</v>
      </c>
      <c r="C119" s="105">
        <v>1.6188948177409799</v>
      </c>
      <c r="D119" s="105">
        <v>3.1385540291691001</v>
      </c>
      <c r="E119" s="105">
        <v>1.3619072878480125</v>
      </c>
      <c r="F119" s="105">
        <v>1.2886542757296837</v>
      </c>
      <c r="G119" s="105">
        <v>1.6026164635964903</v>
      </c>
      <c r="H119" s="105">
        <v>1.7307731031321509</v>
      </c>
      <c r="I119" s="105">
        <v>1.0490749360410518</v>
      </c>
      <c r="J119" s="105">
        <v>1.1171855539853652</v>
      </c>
      <c r="K119" s="105">
        <v>1.1206039976879651</v>
      </c>
      <c r="L119" s="105">
        <v>0.7544594307428838</v>
      </c>
      <c r="M119" s="105">
        <v>0.80695208579652444</v>
      </c>
      <c r="N119" s="105">
        <v>0.99102782341091711</v>
      </c>
      <c r="O119" s="105">
        <v>0.2860159554190318</v>
      </c>
      <c r="P119" s="105">
        <v>1.5797790608339284</v>
      </c>
      <c r="Q119" s="105">
        <v>0.44621730080376665</v>
      </c>
      <c r="R119" s="105">
        <v>1.3586083444255763</v>
      </c>
      <c r="S119" s="105">
        <v>1.3480076104565626</v>
      </c>
      <c r="T119" s="105">
        <v>1.4380111531367277</v>
      </c>
      <c r="U119" s="105">
        <v>0.85186633335614204</v>
      </c>
      <c r="V119" s="105">
        <v>1.4072551335664372</v>
      </c>
      <c r="W119" s="69" t="s">
        <v>44</v>
      </c>
      <c r="BR119" s="68" t="s">
        <v>43</v>
      </c>
      <c r="BS119" s="105">
        <v>1.2988648088465169</v>
      </c>
      <c r="BT119" s="105">
        <v>1.6252980633871346</v>
      </c>
      <c r="BU119" s="105">
        <v>2.8515154609784332</v>
      </c>
      <c r="BV119" s="105">
        <v>1.4363903228608876</v>
      </c>
      <c r="BW119" s="105">
        <v>0.93398424182733208</v>
      </c>
      <c r="BX119" s="105">
        <v>1.7916721975245196</v>
      </c>
      <c r="BY119" s="105">
        <v>1.2445472242351912</v>
      </c>
      <c r="BZ119" s="105">
        <v>0.38138989741136697</v>
      </c>
      <c r="CA119" s="105">
        <v>1.2795815145915697</v>
      </c>
      <c r="CB119" s="105">
        <v>1.0853702234792308</v>
      </c>
      <c r="CC119" s="105">
        <v>0.78378754407897588</v>
      </c>
      <c r="CD119" s="105">
        <v>1.252772966238183</v>
      </c>
      <c r="CE119" s="105">
        <v>0.80621873884743422</v>
      </c>
      <c r="CF119" s="105">
        <v>0.42213204932768633</v>
      </c>
      <c r="CG119" s="105">
        <v>1.5087054475385173</v>
      </c>
      <c r="CH119" s="105">
        <v>0.24728685943780704</v>
      </c>
      <c r="CI119" s="105">
        <v>1.2815212897891826</v>
      </c>
      <c r="CJ119" s="105">
        <v>1.29440983306975</v>
      </c>
      <c r="CK119" s="105">
        <v>1.3722198460563533</v>
      </c>
      <c r="CL119" s="105">
        <v>0.7049414331393109</v>
      </c>
      <c r="CM119" s="105">
        <v>1.2224477370637317</v>
      </c>
      <c r="CN119" s="69" t="s">
        <v>43</v>
      </c>
      <c r="CO119" s="68" t="s">
        <v>43</v>
      </c>
      <c r="CP119" s="112">
        <v>1.2359872343094906</v>
      </c>
      <c r="CQ119" s="112">
        <v>1.5179207787161317</v>
      </c>
      <c r="CR119" s="112">
        <v>2.9980815174111513</v>
      </c>
      <c r="CS119" s="112">
        <v>0.91383090114823062</v>
      </c>
      <c r="CT119" s="112">
        <v>2.1720190786401474</v>
      </c>
      <c r="CU119" s="112">
        <v>1.4823494577423304</v>
      </c>
      <c r="CV119" s="112">
        <v>1.3699841108018944</v>
      </c>
      <c r="CW119" s="112">
        <v>0.84372385770623737</v>
      </c>
      <c r="CX119" s="112">
        <v>1.1378335204108367</v>
      </c>
      <c r="CY119" s="112">
        <v>1.194011331366255</v>
      </c>
      <c r="CZ119" s="112">
        <v>0.84087134190673396</v>
      </c>
      <c r="DA119" s="112">
        <v>0.26001156435940231</v>
      </c>
      <c r="DB119" s="112">
        <v>0.71387912596311764</v>
      </c>
      <c r="DC119" s="118">
        <v>-2.577943275370842E-2</v>
      </c>
      <c r="DD119" s="112">
        <v>1.3256405558230426</v>
      </c>
      <c r="DE119" s="112">
        <v>0.23999748873021076</v>
      </c>
      <c r="DF119" s="112">
        <v>1.2532450093993361</v>
      </c>
      <c r="DG119" s="112">
        <v>1.2720999943503557</v>
      </c>
      <c r="DH119" s="112">
        <v>1.360852401201214</v>
      </c>
      <c r="DI119" s="112">
        <v>0.55976002192524277</v>
      </c>
      <c r="DJ119" s="112">
        <v>1.1666706501718664</v>
      </c>
      <c r="DK119" s="69" t="s">
        <v>43</v>
      </c>
    </row>
    <row r="120" spans="1:115">
      <c r="A120" s="68" t="s">
        <v>42</v>
      </c>
      <c r="B120" s="105">
        <v>1.4652572858052508</v>
      </c>
      <c r="C120" s="105">
        <v>1.6371671964153336</v>
      </c>
      <c r="D120" s="105">
        <v>3.0934256780473532</v>
      </c>
      <c r="E120" s="105">
        <v>1.3402565447867829</v>
      </c>
      <c r="F120" s="105">
        <v>1.0158338765600092</v>
      </c>
      <c r="G120" s="105">
        <v>1.6903074050946145</v>
      </c>
      <c r="H120" s="105">
        <v>1.9000915877208797</v>
      </c>
      <c r="I120" s="105">
        <v>0.94882602768386448</v>
      </c>
      <c r="J120" s="105">
        <v>1.1560037494156887</v>
      </c>
      <c r="K120" s="105">
        <v>1.2253844597968282</v>
      </c>
      <c r="L120" s="105">
        <v>0.8971394536853694</v>
      </c>
      <c r="M120" s="105">
        <v>0.62858101700413727</v>
      </c>
      <c r="N120" s="105">
        <v>1.0103967721631903</v>
      </c>
      <c r="O120" s="105">
        <v>2.4845679623382466E-2</v>
      </c>
      <c r="P120" s="105">
        <v>1.5886940837878569</v>
      </c>
      <c r="Q120" s="105">
        <v>0.43709151107687205</v>
      </c>
      <c r="R120" s="105">
        <v>1.3983621141957769</v>
      </c>
      <c r="S120" s="105">
        <v>1.4080250432652974</v>
      </c>
      <c r="T120" s="105">
        <v>1.4929248975182503</v>
      </c>
      <c r="U120" s="105">
        <v>0.79557176800229001</v>
      </c>
      <c r="V120" s="105">
        <v>1.3540859935460787</v>
      </c>
      <c r="W120" s="69" t="s">
        <v>42</v>
      </c>
      <c r="BR120" s="68"/>
      <c r="BS120" s="105"/>
      <c r="BT120" s="105"/>
      <c r="BU120" s="105"/>
      <c r="BV120" s="105"/>
      <c r="BW120" s="105"/>
      <c r="BX120" s="105"/>
      <c r="BY120" s="105"/>
      <c r="BZ120" s="105"/>
      <c r="CA120" s="105"/>
      <c r="CB120" s="105"/>
      <c r="CC120" s="105"/>
      <c r="CD120" s="105"/>
      <c r="CE120" s="105"/>
      <c r="CF120" s="105"/>
      <c r="CG120" s="105"/>
      <c r="CH120" s="105"/>
      <c r="CI120" s="105"/>
      <c r="CJ120" s="105"/>
      <c r="CK120" s="105"/>
      <c r="CL120" s="105"/>
      <c r="CM120" s="105"/>
      <c r="CN120" s="69"/>
      <c r="CO120" s="68"/>
      <c r="CP120" s="112"/>
      <c r="CQ120" s="112"/>
      <c r="CR120" s="112"/>
      <c r="CS120" s="112"/>
      <c r="CT120" s="112"/>
      <c r="CU120" s="112"/>
      <c r="CV120" s="112"/>
      <c r="CW120" s="112"/>
      <c r="CX120" s="112"/>
      <c r="CY120" s="112"/>
      <c r="CZ120" s="112"/>
      <c r="DA120" s="112"/>
      <c r="DB120" s="112"/>
      <c r="DC120" s="112"/>
      <c r="DD120" s="112"/>
      <c r="DE120" s="112"/>
      <c r="DF120" s="112"/>
      <c r="DG120" s="112"/>
      <c r="DH120" s="112"/>
      <c r="DI120" s="112"/>
      <c r="DJ120" s="112"/>
      <c r="DK120" s="69"/>
    </row>
    <row r="121" spans="1:115">
      <c r="A121" s="68" t="s">
        <v>43</v>
      </c>
      <c r="B121" s="105">
        <v>1.4138375784109201</v>
      </c>
      <c r="C121" s="105">
        <v>1.5842649520581205</v>
      </c>
      <c r="D121" s="105">
        <v>2.914776291449698</v>
      </c>
      <c r="E121" s="105">
        <v>1.1268359880708232</v>
      </c>
      <c r="F121" s="105">
        <v>0.98398185438945518</v>
      </c>
      <c r="G121" s="105">
        <v>1.6082114627667892</v>
      </c>
      <c r="H121" s="105">
        <v>1.8916195779234499</v>
      </c>
      <c r="I121" s="105">
        <v>1.0407775433623812</v>
      </c>
      <c r="J121" s="105">
        <v>1.1777522881927922</v>
      </c>
      <c r="K121" s="105">
        <v>1.2416180636073904</v>
      </c>
      <c r="L121" s="105">
        <v>0.84910012469094909</v>
      </c>
      <c r="M121" s="105">
        <v>0.59087464453733674</v>
      </c>
      <c r="N121" s="105">
        <v>1.0756974062412752</v>
      </c>
      <c r="O121" s="105">
        <v>-8.3992558121167349E-2</v>
      </c>
      <c r="P121" s="105">
        <v>1.4490509731512873</v>
      </c>
      <c r="Q121" s="105">
        <v>6.7310127365601602E-2</v>
      </c>
      <c r="R121" s="105">
        <v>1.3582766439909335</v>
      </c>
      <c r="S121" s="105">
        <v>1.3825222718662218</v>
      </c>
      <c r="T121" s="105">
        <v>1.4602077639658688</v>
      </c>
      <c r="U121" s="105">
        <v>0.70599664266532614</v>
      </c>
      <c r="V121" s="105">
        <v>1.2470698463499872</v>
      </c>
      <c r="W121" s="69" t="s">
        <v>43</v>
      </c>
      <c r="BR121" s="68" t="s">
        <v>94</v>
      </c>
      <c r="BS121" s="105">
        <v>1.4385890262184233</v>
      </c>
      <c r="BT121" s="105">
        <v>1.6809194169584458</v>
      </c>
      <c r="BU121" s="105">
        <v>3.2050789298929914</v>
      </c>
      <c r="BV121" s="105">
        <v>1.3993333067816991</v>
      </c>
      <c r="BW121" s="105">
        <v>1.4512669258613755</v>
      </c>
      <c r="BX121" s="105">
        <v>1.6056174539985193</v>
      </c>
      <c r="BY121" s="105">
        <v>1.7077117951617566</v>
      </c>
      <c r="BZ121" s="105">
        <v>1.0026463129602945</v>
      </c>
      <c r="CA121" s="105">
        <v>1.1195834953466459</v>
      </c>
      <c r="CB121" s="105">
        <v>1.1244001850110124</v>
      </c>
      <c r="CC121" s="105">
        <v>0.81105242429858038</v>
      </c>
      <c r="CD121" s="105">
        <v>1.0113321158122375</v>
      </c>
      <c r="CE121" s="105">
        <v>0.9996841044360707</v>
      </c>
      <c r="CF121" s="105">
        <v>0.49727183417931542</v>
      </c>
      <c r="CG121" s="105">
        <v>1.654157442637441</v>
      </c>
      <c r="CH121" s="105">
        <v>0.51977699952747969</v>
      </c>
      <c r="CI121" s="105">
        <v>1.3863773357444273</v>
      </c>
      <c r="CJ121" s="105">
        <v>1.3694056585451477</v>
      </c>
      <c r="CK121" s="105">
        <v>1.4615529316432259</v>
      </c>
      <c r="CL121" s="105">
        <v>0.90398715197534329</v>
      </c>
      <c r="CM121" s="105">
        <v>1.4646140688475526</v>
      </c>
      <c r="CN121" s="69" t="s">
        <v>94</v>
      </c>
      <c r="CO121" s="68" t="s">
        <v>114</v>
      </c>
      <c r="CP121" s="112">
        <v>1.2050691068097734</v>
      </c>
      <c r="CQ121" s="112">
        <v>1.3347620954919677</v>
      </c>
      <c r="CR121" s="112">
        <v>2.6354827018171534</v>
      </c>
      <c r="CS121" s="112">
        <v>0.74181566151546008</v>
      </c>
      <c r="CT121" s="112">
        <v>0.81283165609833929</v>
      </c>
      <c r="CU121" s="112">
        <v>1.7079861865012589</v>
      </c>
      <c r="CV121" s="112">
        <v>1.2849445258989789</v>
      </c>
      <c r="CW121" s="112">
        <v>0.40969867019593664</v>
      </c>
      <c r="CX121" s="112">
        <v>1.0582233278764335</v>
      </c>
      <c r="CY121" s="112">
        <v>1.0927447817705485</v>
      </c>
      <c r="CZ121" s="112">
        <v>0.92965032719216367</v>
      </c>
      <c r="DA121" s="112">
        <v>0.44599686708880881</v>
      </c>
      <c r="DB121" s="112">
        <v>0.66525732850122665</v>
      </c>
      <c r="DC121" s="112">
        <v>2.0784175912453406E-2</v>
      </c>
      <c r="DD121" s="112">
        <v>1.121842336831719</v>
      </c>
      <c r="DE121" s="112">
        <v>0.21144540999698336</v>
      </c>
      <c r="DF121" s="112">
        <v>1.1469130238846361</v>
      </c>
      <c r="DG121" s="112">
        <v>1.177341403861405</v>
      </c>
      <c r="DH121" s="112">
        <v>1.252768852542772</v>
      </c>
      <c r="DI121" s="112">
        <v>0.45963447030609927</v>
      </c>
      <c r="DJ121" s="112">
        <v>1.0066732402333542</v>
      </c>
      <c r="DK121" s="69" t="s">
        <v>114</v>
      </c>
    </row>
    <row r="122" spans="1:115">
      <c r="A122" s="68"/>
      <c r="B122" s="105"/>
      <c r="C122" s="105"/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69"/>
      <c r="BR122" s="68" t="s">
        <v>44</v>
      </c>
      <c r="BS122" s="105">
        <v>1.4466697151607804</v>
      </c>
      <c r="BT122" s="105">
        <v>1.6188948177409799</v>
      </c>
      <c r="BU122" s="105">
        <v>3.1385540291691001</v>
      </c>
      <c r="BV122" s="105">
        <v>1.3619072878480125</v>
      </c>
      <c r="BW122" s="105">
        <v>1.2886542757296837</v>
      </c>
      <c r="BX122" s="105">
        <v>1.6026164635964903</v>
      </c>
      <c r="BY122" s="105">
        <v>1.7307731031321509</v>
      </c>
      <c r="BZ122" s="105">
        <v>1.0490749360410518</v>
      </c>
      <c r="CA122" s="105">
        <v>1.1171855539853652</v>
      </c>
      <c r="CB122" s="105">
        <v>1.1206039976879651</v>
      </c>
      <c r="CC122" s="105">
        <v>0.7544594307428838</v>
      </c>
      <c r="CD122" s="105">
        <v>0.80695208579652444</v>
      </c>
      <c r="CE122" s="105">
        <v>0.99102782341091711</v>
      </c>
      <c r="CF122" s="105">
        <v>0.2860159554190318</v>
      </c>
      <c r="CG122" s="105">
        <v>1.5797790608339284</v>
      </c>
      <c r="CH122" s="105">
        <v>0.44621730080376665</v>
      </c>
      <c r="CI122" s="105">
        <v>1.3586083444255763</v>
      </c>
      <c r="CJ122" s="105">
        <v>1.3480076104565626</v>
      </c>
      <c r="CK122" s="105">
        <v>1.4380111531367277</v>
      </c>
      <c r="CL122" s="105">
        <v>0.85186633335614204</v>
      </c>
      <c r="CM122" s="105">
        <v>1.4072551335664372</v>
      </c>
      <c r="CN122" s="69" t="s">
        <v>44</v>
      </c>
      <c r="CO122" s="68" t="s">
        <v>44</v>
      </c>
      <c r="CP122" s="112">
        <v>0.99551411252900834</v>
      </c>
      <c r="CQ122" s="112">
        <v>1.0889678560503029</v>
      </c>
      <c r="CR122" s="112">
        <v>2.6082851116166381</v>
      </c>
      <c r="CS122" s="112">
        <v>0.44044490353113019</v>
      </c>
      <c r="CT122" s="112">
        <v>0.73578980063733468</v>
      </c>
      <c r="CU122" s="112">
        <v>1.6403011669510477</v>
      </c>
      <c r="CV122" s="112">
        <v>1.0871925752199161</v>
      </c>
      <c r="CW122" s="112">
        <v>0.47557433324530507</v>
      </c>
      <c r="CX122" s="112">
        <v>0.86279631914479182</v>
      </c>
      <c r="CY122" s="112">
        <v>0.96462283047809194</v>
      </c>
      <c r="CZ122" s="112">
        <v>0.75961109957924577</v>
      </c>
      <c r="DA122" s="112">
        <v>0.150266201923273</v>
      </c>
      <c r="DB122" s="112">
        <v>0.35317342722743206</v>
      </c>
      <c r="DC122" s="112">
        <v>-5.8876825106992214E-2</v>
      </c>
      <c r="DD122" s="112">
        <v>0.97344045462055817</v>
      </c>
      <c r="DE122" s="112">
        <v>-0.10314910393989862</v>
      </c>
      <c r="DF122" s="112">
        <v>0.96480257280686033</v>
      </c>
      <c r="DG122" s="112">
        <v>0.99386186604755267</v>
      </c>
      <c r="DH122" s="112">
        <v>1.0773545868587178</v>
      </c>
      <c r="DI122" s="112">
        <v>0.23614128416325286</v>
      </c>
      <c r="DJ122" s="112">
        <v>0.83115077836679063</v>
      </c>
      <c r="DK122" s="69" t="s">
        <v>44</v>
      </c>
    </row>
    <row r="123" spans="1:115">
      <c r="A123" s="68" t="s">
        <v>96</v>
      </c>
      <c r="B123" s="105">
        <v>1.4910613555638008</v>
      </c>
      <c r="C123" s="105">
        <v>1.7681969928018617</v>
      </c>
      <c r="D123" s="105">
        <v>3.2334565564727313</v>
      </c>
      <c r="E123" s="105">
        <v>1.3401049540312044</v>
      </c>
      <c r="F123" s="105">
        <v>2.1700655550468895</v>
      </c>
      <c r="G123" s="105">
        <v>1.5121016402622161</v>
      </c>
      <c r="H123" s="105">
        <v>1.6582572375392317</v>
      </c>
      <c r="I123" s="105">
        <v>1.4068730371874096</v>
      </c>
      <c r="J123" s="105">
        <v>1.5058470551985863</v>
      </c>
      <c r="K123" s="105">
        <v>1.4590989446616902</v>
      </c>
      <c r="L123" s="105">
        <v>1.0037258722156395</v>
      </c>
      <c r="M123" s="105">
        <v>0.37313573970898517</v>
      </c>
      <c r="N123" s="105">
        <v>1.2130467311433932</v>
      </c>
      <c r="O123" s="105">
        <v>0.12161383981603535</v>
      </c>
      <c r="P123" s="105">
        <v>1.6225171578155653</v>
      </c>
      <c r="Q123" s="105">
        <v>0.37654855957845257</v>
      </c>
      <c r="R123" s="105">
        <v>1.5229122839110971</v>
      </c>
      <c r="S123" s="105">
        <v>1.5279012495213351</v>
      </c>
      <c r="T123" s="105">
        <v>1.6149880781740791</v>
      </c>
      <c r="U123" s="105">
        <v>0.92881135152147465</v>
      </c>
      <c r="V123" s="105">
        <v>1.4999355260624441</v>
      </c>
      <c r="W123" s="69" t="s">
        <v>96</v>
      </c>
      <c r="BR123" s="68" t="s">
        <v>42</v>
      </c>
      <c r="BS123" s="105">
        <v>1.4652572858052508</v>
      </c>
      <c r="BT123" s="105">
        <v>1.6371671964153336</v>
      </c>
      <c r="BU123" s="105">
        <v>3.0934256780473532</v>
      </c>
      <c r="BV123" s="105">
        <v>1.3402565447867829</v>
      </c>
      <c r="BW123" s="105">
        <v>1.0158338765600092</v>
      </c>
      <c r="BX123" s="105">
        <v>1.6903074050946145</v>
      </c>
      <c r="BY123" s="105">
        <v>1.9000915877208797</v>
      </c>
      <c r="BZ123" s="105">
        <v>0.94882602768386448</v>
      </c>
      <c r="CA123" s="105">
        <v>1.1560037494156887</v>
      </c>
      <c r="CB123" s="105">
        <v>1.2253844597968282</v>
      </c>
      <c r="CC123" s="105">
        <v>0.8971394536853694</v>
      </c>
      <c r="CD123" s="105">
        <v>0.62858101700413727</v>
      </c>
      <c r="CE123" s="105">
        <v>1.0103967721631903</v>
      </c>
      <c r="CF123" s="105">
        <v>2.4845679623382466E-2</v>
      </c>
      <c r="CG123" s="105">
        <v>1.5886940837878569</v>
      </c>
      <c r="CH123" s="105">
        <v>0.43709151107687205</v>
      </c>
      <c r="CI123" s="105">
        <v>1.3983621141957769</v>
      </c>
      <c r="CJ123" s="105">
        <v>1.4080250432652974</v>
      </c>
      <c r="CK123" s="105">
        <v>1.4929248975182503</v>
      </c>
      <c r="CL123" s="105">
        <v>0.79557176800229001</v>
      </c>
      <c r="CM123" s="105">
        <v>1.3540859935460787</v>
      </c>
      <c r="CN123" s="69" t="s">
        <v>42</v>
      </c>
      <c r="CO123" s="68" t="s">
        <v>42</v>
      </c>
      <c r="CP123" s="112">
        <v>0.71771734187986169</v>
      </c>
      <c r="CQ123" s="112">
        <v>0.86305862257962929</v>
      </c>
      <c r="CR123" s="112">
        <v>2.3175521424493013</v>
      </c>
      <c r="CS123" s="112">
        <v>0.38328712141088772</v>
      </c>
      <c r="CT123" s="112">
        <v>0.46361980430027927</v>
      </c>
      <c r="CU123" s="112">
        <v>1.4002476276844931</v>
      </c>
      <c r="CV123" s="112">
        <v>0.91765086850728039</v>
      </c>
      <c r="CW123" s="112">
        <v>0.41279237277036884</v>
      </c>
      <c r="CX123" s="112">
        <v>0.79402611094525355</v>
      </c>
      <c r="CY123" s="112">
        <v>0.80675210026168998</v>
      </c>
      <c r="CZ123" s="112">
        <v>0.51783515849805895</v>
      </c>
      <c r="DA123" s="112">
        <v>-0.34094109440599141</v>
      </c>
      <c r="DB123" s="112">
        <v>0.16713552231419726</v>
      </c>
      <c r="DC123" s="112">
        <v>-0.28324913660441098</v>
      </c>
      <c r="DD123" s="112">
        <v>0.86240511229429728</v>
      </c>
      <c r="DE123" s="112">
        <v>-0.38087852939835898</v>
      </c>
      <c r="DF123" s="112">
        <v>0.76861560334103274</v>
      </c>
      <c r="DG123" s="112">
        <v>0.79820276774415788</v>
      </c>
      <c r="DH123" s="112">
        <v>0.87695766217254345</v>
      </c>
      <c r="DI123" s="112">
        <v>6.7438796346124263E-2</v>
      </c>
      <c r="DJ123" s="112">
        <v>0.6326639174130122</v>
      </c>
      <c r="DK123" s="69" t="s">
        <v>42</v>
      </c>
    </row>
    <row r="124" spans="1:115">
      <c r="A124" s="68" t="s">
        <v>44</v>
      </c>
      <c r="B124" s="105">
        <v>1.4196323365931391</v>
      </c>
      <c r="C124" s="105">
        <v>1.7413029654801164</v>
      </c>
      <c r="D124" s="105">
        <v>3.0490883303208989</v>
      </c>
      <c r="E124" s="105">
        <v>1.002374658362811</v>
      </c>
      <c r="F124" s="105">
        <v>2.0672744951594382</v>
      </c>
      <c r="G124" s="105">
        <v>1.544779898262604</v>
      </c>
      <c r="H124" s="105">
        <v>1.5949649476805945</v>
      </c>
      <c r="I124" s="105">
        <v>0.91832653387729124</v>
      </c>
      <c r="J124" s="105">
        <v>1.4143444143392259</v>
      </c>
      <c r="K124" s="105">
        <v>1.3584743011914071</v>
      </c>
      <c r="L124" s="105">
        <v>0.8761012057185269</v>
      </c>
      <c r="M124" s="105">
        <v>0.38650307903451164</v>
      </c>
      <c r="N124" s="105">
        <v>0.85308280129132186</v>
      </c>
      <c r="O124" s="105">
        <v>-0.10070573624651047</v>
      </c>
      <c r="P124" s="105">
        <v>1.4762822211558273</v>
      </c>
      <c r="Q124" s="105">
        <v>0.22369757925895328</v>
      </c>
      <c r="R124" s="105">
        <v>1.4128515147398417</v>
      </c>
      <c r="S124" s="105">
        <v>1.4552383511682052</v>
      </c>
      <c r="T124" s="105">
        <v>1.5366978575199823</v>
      </c>
      <c r="U124" s="105">
        <v>0.61788100562263537</v>
      </c>
      <c r="V124" s="105">
        <v>1.2184518835966855</v>
      </c>
      <c r="W124" s="69" t="s">
        <v>44</v>
      </c>
      <c r="BR124" s="68" t="s">
        <v>43</v>
      </c>
      <c r="BS124" s="105">
        <v>1.4138375784109201</v>
      </c>
      <c r="BT124" s="105">
        <v>1.5842649520581205</v>
      </c>
      <c r="BU124" s="105">
        <v>2.914776291449698</v>
      </c>
      <c r="BV124" s="105">
        <v>1.1268359880708232</v>
      </c>
      <c r="BW124" s="105">
        <v>0.98398185438945518</v>
      </c>
      <c r="BX124" s="105">
        <v>1.6082114627667892</v>
      </c>
      <c r="BY124" s="105">
        <v>1.8916195779234499</v>
      </c>
      <c r="BZ124" s="105">
        <v>1.0407775433623812</v>
      </c>
      <c r="CA124" s="105">
        <v>1.1777522881927922</v>
      </c>
      <c r="CB124" s="105">
        <v>1.2416180636073904</v>
      </c>
      <c r="CC124" s="105">
        <v>0.84910012469094909</v>
      </c>
      <c r="CD124" s="105">
        <v>0.59087464453733674</v>
      </c>
      <c r="CE124" s="105">
        <v>1.0756974062412752</v>
      </c>
      <c r="CF124" s="105">
        <v>-8.3992558121167349E-2</v>
      </c>
      <c r="CG124" s="105">
        <v>1.4490509731512873</v>
      </c>
      <c r="CH124" s="105">
        <v>6.7310127365601602E-2</v>
      </c>
      <c r="CI124" s="105">
        <v>1.3582766439909335</v>
      </c>
      <c r="CJ124" s="105">
        <v>1.3825222718662218</v>
      </c>
      <c r="CK124" s="105">
        <v>1.4602077639658688</v>
      </c>
      <c r="CL124" s="105">
        <v>0.70599664266532614</v>
      </c>
      <c r="CM124" s="105">
        <v>1.2470698463499872</v>
      </c>
      <c r="CN124" s="69" t="s">
        <v>43</v>
      </c>
      <c r="CO124" s="68" t="s">
        <v>43</v>
      </c>
      <c r="CP124" s="112">
        <v>0.58876248943468568</v>
      </c>
      <c r="CQ124" s="112">
        <v>0.69865687663303788</v>
      </c>
      <c r="CR124" s="112">
        <v>2.077555295879435</v>
      </c>
      <c r="CS124" s="112">
        <v>0.31481448747634033</v>
      </c>
      <c r="CT124" s="112">
        <v>0.35176839223424849</v>
      </c>
      <c r="CU124" s="112">
        <v>1.3605183518274231</v>
      </c>
      <c r="CV124" s="112">
        <v>0.81642533962273944</v>
      </c>
      <c r="CW124" s="112">
        <v>0.29403089628729617</v>
      </c>
      <c r="CX124" s="112">
        <v>0.75301732374694552</v>
      </c>
      <c r="CY124" s="112">
        <v>0.71781073328085654</v>
      </c>
      <c r="CZ124" s="112">
        <v>0.31481609025280477</v>
      </c>
      <c r="DA124" s="112">
        <v>-0.3099396492063704</v>
      </c>
      <c r="DB124" s="112">
        <v>0.10890107559053774</v>
      </c>
      <c r="DC124" s="112">
        <v>-0.2597379501943351</v>
      </c>
      <c r="DD124" s="112">
        <v>0.84983949423160254</v>
      </c>
      <c r="DE124" s="112">
        <v>-0.35339310522840606</v>
      </c>
      <c r="DF124" s="112">
        <v>0.66528158429845519</v>
      </c>
      <c r="DG124" s="112">
        <v>0.69088962787185437</v>
      </c>
      <c r="DH124" s="112">
        <v>0.76334567573861989</v>
      </c>
      <c r="DI124" s="112">
        <v>2.8264626488592626E-2</v>
      </c>
      <c r="DJ124" s="112">
        <v>0.54757741307800245</v>
      </c>
      <c r="DK124" s="69" t="s">
        <v>43</v>
      </c>
    </row>
    <row r="125" spans="1:115">
      <c r="A125" s="68" t="s">
        <v>42</v>
      </c>
      <c r="B125" s="105">
        <v>1.3102010581437611</v>
      </c>
      <c r="C125" s="105">
        <v>1.5776577594973134</v>
      </c>
      <c r="D125" s="105">
        <v>3.030637192003212</v>
      </c>
      <c r="E125" s="105">
        <v>0.81167498009418182</v>
      </c>
      <c r="F125" s="105">
        <v>2.1627460562033463</v>
      </c>
      <c r="G125" s="105">
        <v>1.5681115129802237</v>
      </c>
      <c r="H125" s="105">
        <v>1.4439203377032612</v>
      </c>
      <c r="I125" s="105">
        <v>0.73568917561361502</v>
      </c>
      <c r="J125" s="105">
        <v>1.230752946780072</v>
      </c>
      <c r="K125" s="105">
        <v>1.2432678581912029</v>
      </c>
      <c r="L125" s="105">
        <v>0.80769285775225796</v>
      </c>
      <c r="M125" s="105">
        <v>0.48263651437511612</v>
      </c>
      <c r="N125" s="105">
        <v>0.82539017492406686</v>
      </c>
      <c r="O125" s="105">
        <v>-0.10292067092400714</v>
      </c>
      <c r="P125" s="105">
        <v>1.3909964413064273</v>
      </c>
      <c r="Q125" s="105">
        <v>9.4118139677419776E-2</v>
      </c>
      <c r="R125" s="105">
        <v>1.3003374578177613</v>
      </c>
      <c r="S125" s="105">
        <v>1.3340607561969762</v>
      </c>
      <c r="T125" s="105">
        <v>1.4208712895919859</v>
      </c>
      <c r="U125" s="105">
        <v>0.52667892363031399</v>
      </c>
      <c r="V125" s="105">
        <v>1.1457330474036809</v>
      </c>
      <c r="W125" s="69" t="s">
        <v>42</v>
      </c>
      <c r="BR125" s="68"/>
      <c r="BS125" s="105"/>
      <c r="BT125" s="105"/>
      <c r="BU125" s="105"/>
      <c r="BV125" s="105"/>
      <c r="BW125" s="105"/>
      <c r="BX125" s="105"/>
      <c r="BY125" s="105"/>
      <c r="BZ125" s="105"/>
      <c r="CA125" s="105"/>
      <c r="CB125" s="105"/>
      <c r="CC125" s="105"/>
      <c r="CD125" s="105"/>
      <c r="CE125" s="105"/>
      <c r="CF125" s="105"/>
      <c r="CG125" s="105"/>
      <c r="CH125" s="105"/>
      <c r="CI125" s="105"/>
      <c r="CJ125" s="105"/>
      <c r="CK125" s="105"/>
      <c r="CL125" s="105"/>
      <c r="CM125" s="105"/>
      <c r="CN125" s="69"/>
      <c r="CO125" s="78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  <c r="DK125" s="82"/>
    </row>
    <row r="126" spans="1:115">
      <c r="A126" s="68" t="s">
        <v>43</v>
      </c>
      <c r="B126" s="105">
        <v>1.2142518067470291</v>
      </c>
      <c r="C126" s="105">
        <v>1.517863869669938</v>
      </c>
      <c r="D126" s="105">
        <v>3.2874352658359527</v>
      </c>
      <c r="E126" s="105">
        <v>0.97386938346863872</v>
      </c>
      <c r="F126" s="105">
        <v>2.1538868913231397</v>
      </c>
      <c r="G126" s="105">
        <v>1.4869352834743381</v>
      </c>
      <c r="H126" s="105">
        <v>1.3505090916812605</v>
      </c>
      <c r="I126" s="105">
        <v>0.79575385424594458</v>
      </c>
      <c r="J126" s="105">
        <v>1.1565679389312891</v>
      </c>
      <c r="K126" s="105">
        <v>1.154308343044903</v>
      </c>
      <c r="L126" s="105">
        <v>0.78837822852972295</v>
      </c>
      <c r="M126" s="105">
        <v>0.26684916588655483</v>
      </c>
      <c r="N126" s="105">
        <v>0.71142120495422034</v>
      </c>
      <c r="O126" s="105">
        <v>-0.19045097764175978</v>
      </c>
      <c r="P126" s="105">
        <v>1.3210955773005111</v>
      </c>
      <c r="Q126" s="105">
        <v>0.20398280227082921</v>
      </c>
      <c r="R126" s="105">
        <v>1.2483500749457477</v>
      </c>
      <c r="S126" s="105">
        <v>1.2552505634178175</v>
      </c>
      <c r="T126" s="105">
        <v>1.3597597136944586</v>
      </c>
      <c r="U126" s="105">
        <v>0.53007557442205666</v>
      </c>
      <c r="V126" s="105">
        <v>1.2166574389484595</v>
      </c>
      <c r="W126" s="69" t="s">
        <v>43</v>
      </c>
      <c r="BR126" s="68" t="s">
        <v>96</v>
      </c>
      <c r="BS126" s="105">
        <v>1.4910613555638008</v>
      </c>
      <c r="BT126" s="105">
        <v>1.7681969928018617</v>
      </c>
      <c r="BU126" s="105">
        <v>3.2334565564727313</v>
      </c>
      <c r="BV126" s="105">
        <v>1.3401049540312044</v>
      </c>
      <c r="BW126" s="105">
        <v>2.1700655550468895</v>
      </c>
      <c r="BX126" s="105">
        <v>1.5121016402622161</v>
      </c>
      <c r="BY126" s="105">
        <v>1.6582572375392317</v>
      </c>
      <c r="BZ126" s="105">
        <v>1.4068730371874096</v>
      </c>
      <c r="CA126" s="105">
        <v>1.5058470551985863</v>
      </c>
      <c r="CB126" s="105">
        <v>1.4590989446616902</v>
      </c>
      <c r="CC126" s="105">
        <v>1.0037258722156395</v>
      </c>
      <c r="CD126" s="105">
        <v>0.37313573970898517</v>
      </c>
      <c r="CE126" s="105">
        <v>1.2130467311433932</v>
      </c>
      <c r="CF126" s="105">
        <v>0.12161383981603535</v>
      </c>
      <c r="CG126" s="105">
        <v>1.6225171578155653</v>
      </c>
      <c r="CH126" s="105">
        <v>0.37654855957845257</v>
      </c>
      <c r="CI126" s="105">
        <v>1.5229122839110971</v>
      </c>
      <c r="CJ126" s="105">
        <v>1.5279012495213351</v>
      </c>
      <c r="CK126" s="105">
        <v>1.6149880781740791</v>
      </c>
      <c r="CL126" s="105">
        <v>0.92881135152147465</v>
      </c>
      <c r="CM126" s="105">
        <v>1.4999355260624441</v>
      </c>
      <c r="CN126" s="69" t="s">
        <v>96</v>
      </c>
    </row>
    <row r="127" spans="1:115">
      <c r="A127" s="68"/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64"/>
      <c r="W127" s="159"/>
      <c r="BR127" s="68" t="s">
        <v>44</v>
      </c>
      <c r="BS127" s="105">
        <v>1.4196323365931391</v>
      </c>
      <c r="BT127" s="105">
        <v>1.7413029654801164</v>
      </c>
      <c r="BU127" s="105">
        <v>3.0490883303208989</v>
      </c>
      <c r="BV127" s="105">
        <v>1.002374658362811</v>
      </c>
      <c r="BW127" s="105">
        <v>2.0672744951594382</v>
      </c>
      <c r="BX127" s="105">
        <v>1.544779898262604</v>
      </c>
      <c r="BY127" s="105">
        <v>1.5949649476805945</v>
      </c>
      <c r="BZ127" s="105">
        <v>0.91832653387729124</v>
      </c>
      <c r="CA127" s="105">
        <v>1.4143444143392259</v>
      </c>
      <c r="CB127" s="105">
        <v>1.3584743011914071</v>
      </c>
      <c r="CC127" s="105">
        <v>0.8761012057185269</v>
      </c>
      <c r="CD127" s="105">
        <v>0.38650307903451164</v>
      </c>
      <c r="CE127" s="105">
        <v>0.85308280129132186</v>
      </c>
      <c r="CF127" s="105">
        <v>-0.10070573624651047</v>
      </c>
      <c r="CG127" s="105">
        <v>1.4762822211558273</v>
      </c>
      <c r="CH127" s="105">
        <v>0.22369757925895328</v>
      </c>
      <c r="CI127" s="105">
        <v>1.4128515147398417</v>
      </c>
      <c r="CJ127" s="105">
        <v>1.4552383511682052</v>
      </c>
      <c r="CK127" s="105">
        <v>1.5366978575199823</v>
      </c>
      <c r="CL127" s="105">
        <v>0.61788100562263537</v>
      </c>
      <c r="CM127" s="105">
        <v>1.2184518835966855</v>
      </c>
      <c r="CN127" s="69" t="s">
        <v>44</v>
      </c>
      <c r="CO127" s="27" t="s">
        <v>129</v>
      </c>
      <c r="CP127" s="31" t="s">
        <v>130</v>
      </c>
      <c r="CQ127" s="31"/>
      <c r="CR127" s="31"/>
      <c r="CS127" s="31"/>
      <c r="CT127" s="52"/>
      <c r="CU127" s="31"/>
      <c r="CV127" s="31"/>
    </row>
    <row r="128" spans="1:115">
      <c r="A128" s="68" t="s">
        <v>114</v>
      </c>
      <c r="B128" s="105">
        <v>1.0536339297541275</v>
      </c>
      <c r="C128" s="105">
        <v>1.3374801939243923</v>
      </c>
      <c r="D128" s="105">
        <v>2.3967576932885777</v>
      </c>
      <c r="E128" s="105">
        <v>0.72983029214843498</v>
      </c>
      <c r="F128" s="105">
        <v>0.66495443018095557</v>
      </c>
      <c r="G128" s="105">
        <v>1.5848409413148374</v>
      </c>
      <c r="H128" s="105">
        <v>1.131985037759307</v>
      </c>
      <c r="I128" s="105">
        <v>0.42796639850853069</v>
      </c>
      <c r="J128" s="105">
        <v>1.2023673937268171</v>
      </c>
      <c r="K128" s="105">
        <v>1.2600735927330362</v>
      </c>
      <c r="L128" s="105">
        <v>1.0200505202913916</v>
      </c>
      <c r="M128" s="105">
        <v>0.55828238197970848</v>
      </c>
      <c r="N128" s="105">
        <v>0.91911467154818638</v>
      </c>
      <c r="O128" s="105">
        <v>0.22795007822902846</v>
      </c>
      <c r="P128" s="105">
        <v>1.3790253152609466</v>
      </c>
      <c r="Q128" s="105">
        <v>0.1425189133872351</v>
      </c>
      <c r="R128" s="105">
        <v>1.175728636425049</v>
      </c>
      <c r="S128" s="105">
        <v>1.2072738409280532</v>
      </c>
      <c r="T128" s="105">
        <v>1.2689770736204764</v>
      </c>
      <c r="U128" s="105">
        <v>0.56997094934487791</v>
      </c>
      <c r="V128" s="105">
        <v>1.0304066831838554</v>
      </c>
      <c r="W128" s="69" t="s">
        <v>114</v>
      </c>
      <c r="BR128" s="68" t="s">
        <v>42</v>
      </c>
      <c r="BS128" s="105">
        <v>1.3102010581437611</v>
      </c>
      <c r="BT128" s="105">
        <v>1.5776577594973134</v>
      </c>
      <c r="BU128" s="105">
        <v>3.030637192003212</v>
      </c>
      <c r="BV128" s="105">
        <v>0.81167498009418182</v>
      </c>
      <c r="BW128" s="105">
        <v>2.1627460562033463</v>
      </c>
      <c r="BX128" s="105">
        <v>1.5681115129802237</v>
      </c>
      <c r="BY128" s="105">
        <v>1.4439203377032612</v>
      </c>
      <c r="BZ128" s="105">
        <v>0.73568917561361502</v>
      </c>
      <c r="CA128" s="105">
        <v>1.230752946780072</v>
      </c>
      <c r="CB128" s="105">
        <v>1.2432678581912029</v>
      </c>
      <c r="CC128" s="105">
        <v>0.80769285775225796</v>
      </c>
      <c r="CD128" s="105">
        <v>0.48263651437511612</v>
      </c>
      <c r="CE128" s="105">
        <v>0.82539017492406686</v>
      </c>
      <c r="CF128" s="105">
        <v>-0.10292067092400714</v>
      </c>
      <c r="CG128" s="105">
        <v>1.3909964413064273</v>
      </c>
      <c r="CH128" s="105">
        <v>9.4118139677419776E-2</v>
      </c>
      <c r="CI128" s="105">
        <v>1.3003374578177613</v>
      </c>
      <c r="CJ128" s="105">
        <v>1.3340607561969762</v>
      </c>
      <c r="CK128" s="105">
        <v>1.4208712895919859</v>
      </c>
      <c r="CL128" s="105">
        <v>0.52667892363031399</v>
      </c>
      <c r="CM128" s="105">
        <v>1.1457330474036809</v>
      </c>
      <c r="CN128" s="69" t="s">
        <v>42</v>
      </c>
      <c r="CO128" s="27" t="s">
        <v>131</v>
      </c>
      <c r="CP128" s="31" t="s">
        <v>132</v>
      </c>
      <c r="CQ128" s="31"/>
      <c r="CR128" s="31"/>
      <c r="CS128" s="31"/>
      <c r="CT128" s="52"/>
      <c r="CU128" s="31"/>
      <c r="CV128" s="31"/>
    </row>
    <row r="129" spans="1:100">
      <c r="A129" s="68" t="s">
        <v>44</v>
      </c>
      <c r="B129" s="105">
        <v>0.86018974936467885</v>
      </c>
      <c r="C129" s="105">
        <v>1.1053498304049185</v>
      </c>
      <c r="D129" s="105">
        <v>2.3477075703122239</v>
      </c>
      <c r="E129" s="105">
        <v>0.44262626692786</v>
      </c>
      <c r="F129" s="105">
        <v>0.56813475079387388</v>
      </c>
      <c r="G129" s="105">
        <v>1.5152135825654938</v>
      </c>
      <c r="H129" s="105">
        <v>0.94830426648100286</v>
      </c>
      <c r="I129" s="105">
        <v>0.49726004956747261</v>
      </c>
      <c r="J129" s="105">
        <v>1.0444070761007112</v>
      </c>
      <c r="K129" s="105">
        <v>1.1254203461004977</v>
      </c>
      <c r="L129" s="105">
        <v>0.90592989288231252</v>
      </c>
      <c r="M129" s="105">
        <v>0.273430027793097</v>
      </c>
      <c r="N129" s="105">
        <v>0.62044832646324721</v>
      </c>
      <c r="O129" s="105">
        <v>0.17601424848790259</v>
      </c>
      <c r="P129" s="105">
        <v>1.2340293981883548</v>
      </c>
      <c r="Q129" s="105">
        <v>-0.16797200084464237</v>
      </c>
      <c r="R129" s="105">
        <v>1.004688546550554</v>
      </c>
      <c r="S129" s="105">
        <v>1.0363201483544344</v>
      </c>
      <c r="T129" s="105">
        <v>1.1043416891732392</v>
      </c>
      <c r="U129" s="105">
        <v>0.35917301057068585</v>
      </c>
      <c r="V129" s="105">
        <v>0.85927649476471402</v>
      </c>
      <c r="W129" s="69" t="s">
        <v>44</v>
      </c>
      <c r="BR129" s="68" t="s">
        <v>43</v>
      </c>
      <c r="BS129" s="105">
        <v>1.2142518067470291</v>
      </c>
      <c r="BT129" s="105">
        <v>1.517863869669938</v>
      </c>
      <c r="BU129" s="105">
        <v>3.2874352658359527</v>
      </c>
      <c r="BV129" s="105">
        <v>0.97386938346863872</v>
      </c>
      <c r="BW129" s="105">
        <v>2.1538868913231397</v>
      </c>
      <c r="BX129" s="105">
        <v>1.4869352834743381</v>
      </c>
      <c r="BY129" s="105">
        <v>1.3505090916812605</v>
      </c>
      <c r="BZ129" s="105">
        <v>0.79575385424594458</v>
      </c>
      <c r="CA129" s="105">
        <v>1.1565679389312891</v>
      </c>
      <c r="CB129" s="105">
        <v>1.154308343044903</v>
      </c>
      <c r="CC129" s="105">
        <v>0.78837822852972295</v>
      </c>
      <c r="CD129" s="105">
        <v>0.26684916588655483</v>
      </c>
      <c r="CE129" s="105">
        <v>0.71142120495422034</v>
      </c>
      <c r="CF129" s="105">
        <v>-0.19045097764175978</v>
      </c>
      <c r="CG129" s="105">
        <v>1.3210955773005111</v>
      </c>
      <c r="CH129" s="105">
        <v>0.20398280227082921</v>
      </c>
      <c r="CI129" s="105">
        <v>1.2483500749457477</v>
      </c>
      <c r="CJ129" s="105">
        <v>1.2552505634178175</v>
      </c>
      <c r="CK129" s="105">
        <v>1.3597597136944586</v>
      </c>
      <c r="CL129" s="105">
        <v>0.53007557442205666</v>
      </c>
      <c r="CM129" s="105">
        <v>1.2166574389484595</v>
      </c>
      <c r="CN129" s="69" t="s">
        <v>43</v>
      </c>
      <c r="CO129" s="27"/>
      <c r="CP129" s="45"/>
      <c r="CQ129" s="31"/>
      <c r="CR129" s="31"/>
      <c r="CS129" s="31"/>
      <c r="CT129" s="52"/>
      <c r="CU129" s="31"/>
      <c r="CV129" s="31"/>
    </row>
    <row r="130" spans="1:100" ht="24" customHeight="1">
      <c r="A130" s="68" t="s">
        <v>42</v>
      </c>
      <c r="B130" s="105">
        <v>0.54736719648420262</v>
      </c>
      <c r="C130" s="105">
        <v>0.83156314560235955</v>
      </c>
      <c r="D130" s="105">
        <v>2.0858950172011959</v>
      </c>
      <c r="E130" s="105">
        <v>0.32814784184797929</v>
      </c>
      <c r="F130" s="105">
        <v>0.27760803941896484</v>
      </c>
      <c r="G130" s="105">
        <v>1.3065287278906936</v>
      </c>
      <c r="H130" s="105">
        <v>0.77824849617019254</v>
      </c>
      <c r="I130" s="105">
        <v>0.33560740878580475</v>
      </c>
      <c r="J130" s="105">
        <v>0.92670312680012046</v>
      </c>
      <c r="K130" s="105">
        <v>0.92354708110227079</v>
      </c>
      <c r="L130" s="105">
        <v>0.63557632615163584</v>
      </c>
      <c r="M130" s="105">
        <v>-0.21312260982901421</v>
      </c>
      <c r="N130" s="105">
        <v>0.40061907267630659</v>
      </c>
      <c r="O130" s="105">
        <v>-0.11144715869183131</v>
      </c>
      <c r="P130" s="105">
        <v>1.0413950319232157</v>
      </c>
      <c r="Q130" s="105">
        <v>-0.47813454320039739</v>
      </c>
      <c r="R130" s="105">
        <v>0.77285244736609116</v>
      </c>
      <c r="S130" s="105">
        <v>0.80402091317066038</v>
      </c>
      <c r="T130" s="105">
        <v>0.87065300026172565</v>
      </c>
      <c r="U130" s="105">
        <v>0.13952593390979473</v>
      </c>
      <c r="V130" s="105">
        <v>0.6296946065001805</v>
      </c>
      <c r="W130" s="69" t="s">
        <v>42</v>
      </c>
      <c r="BR130" s="68"/>
      <c r="BS130" s="105"/>
      <c r="BT130" s="105"/>
      <c r="BU130" s="105"/>
      <c r="BV130" s="105"/>
      <c r="BW130" s="105"/>
      <c r="BX130" s="105"/>
      <c r="BY130" s="105"/>
      <c r="BZ130" s="105"/>
      <c r="CA130" s="105"/>
      <c r="CB130" s="105"/>
      <c r="CC130" s="105"/>
      <c r="CD130" s="105"/>
      <c r="CE130" s="105"/>
      <c r="CF130" s="105"/>
      <c r="CG130" s="105"/>
      <c r="CH130" s="105"/>
      <c r="CI130" s="105"/>
      <c r="CJ130" s="105"/>
      <c r="CK130" s="105"/>
      <c r="CL130" s="105"/>
      <c r="CM130" s="164"/>
      <c r="CN130" s="159"/>
      <c r="CO130" s="185" t="s">
        <v>128</v>
      </c>
      <c r="CP130" s="185"/>
      <c r="CQ130" s="185"/>
      <c r="CR130" s="185"/>
      <c r="CS130" s="185"/>
      <c r="CT130" s="185"/>
      <c r="CU130" s="185"/>
      <c r="CV130" s="185"/>
    </row>
    <row r="131" spans="1:100">
      <c r="A131" s="68" t="s">
        <v>43</v>
      </c>
      <c r="B131" s="105">
        <v>0.31892093151317624</v>
      </c>
      <c r="C131" s="105">
        <v>0.61988630388145793</v>
      </c>
      <c r="D131" s="105">
        <v>1.8654487215663096</v>
      </c>
      <c r="E131" s="105">
        <v>0.24756430800742635</v>
      </c>
      <c r="F131" s="105">
        <v>3.7289931491130801E-2</v>
      </c>
      <c r="G131" s="105">
        <v>1.2870195593767733</v>
      </c>
      <c r="H131" s="105">
        <v>0.61544829874711127</v>
      </c>
      <c r="I131" s="105">
        <v>0.24260010383969188</v>
      </c>
      <c r="J131" s="105">
        <v>0.86783767682814528</v>
      </c>
      <c r="K131" s="105">
        <v>0.77452536593911248</v>
      </c>
      <c r="L131" s="105">
        <v>0.40109649326369379</v>
      </c>
      <c r="M131" s="105">
        <v>-0.3280706877023789</v>
      </c>
      <c r="N131" s="105">
        <v>0.30810111104003113</v>
      </c>
      <c r="O131" s="105">
        <v>-9.5209252518287713E-2</v>
      </c>
      <c r="P131" s="105">
        <v>0.99967352451999147</v>
      </c>
      <c r="Q131" s="105">
        <v>-0.52145197600104609</v>
      </c>
      <c r="R131" s="105">
        <v>0.62089842455310418</v>
      </c>
      <c r="S131" s="105">
        <v>0.64050518063652362</v>
      </c>
      <c r="T131" s="105">
        <v>0.70469839638309395</v>
      </c>
      <c r="U131" s="105">
        <v>7.6168644272712527E-2</v>
      </c>
      <c r="V131" s="105">
        <v>0.53081397368404737</v>
      </c>
      <c r="W131" s="69" t="s">
        <v>43</v>
      </c>
      <c r="BR131" s="68" t="s">
        <v>114</v>
      </c>
      <c r="BS131" s="105">
        <v>1.0536339297541275</v>
      </c>
      <c r="BT131" s="105">
        <v>1.3374801939243923</v>
      </c>
      <c r="BU131" s="105">
        <v>2.3967576932885777</v>
      </c>
      <c r="BV131" s="105">
        <v>0.72983029214843498</v>
      </c>
      <c r="BW131" s="105">
        <v>0.66495443018095557</v>
      </c>
      <c r="BX131" s="105">
        <v>1.5848409413148374</v>
      </c>
      <c r="BY131" s="105">
        <v>1.131985037759307</v>
      </c>
      <c r="BZ131" s="105">
        <v>0.42796639850853069</v>
      </c>
      <c r="CA131" s="105">
        <v>1.2023673937268171</v>
      </c>
      <c r="CB131" s="105">
        <v>1.2600735927330362</v>
      </c>
      <c r="CC131" s="105">
        <v>1.0200505202913916</v>
      </c>
      <c r="CD131" s="105">
        <v>0.55828238197970848</v>
      </c>
      <c r="CE131" s="105">
        <v>0.91911467154818638</v>
      </c>
      <c r="CF131" s="105">
        <v>0.22795007822902846</v>
      </c>
      <c r="CG131" s="105">
        <v>1.3790253152609466</v>
      </c>
      <c r="CH131" s="105">
        <v>0.1425189133872351</v>
      </c>
      <c r="CI131" s="105">
        <v>1.175728636425049</v>
      </c>
      <c r="CJ131" s="105">
        <v>1.2072738409280532</v>
      </c>
      <c r="CK131" s="105">
        <v>1.2689770736204764</v>
      </c>
      <c r="CL131" s="105">
        <v>0.56997094934487791</v>
      </c>
      <c r="CM131" s="105">
        <v>1.0304066831838554</v>
      </c>
      <c r="CN131" s="69" t="s">
        <v>114</v>
      </c>
      <c r="CO131" s="27"/>
      <c r="CP131" s="27"/>
      <c r="CQ131" s="27"/>
      <c r="CR131" s="27"/>
      <c r="CS131" s="27"/>
      <c r="CT131" s="27"/>
      <c r="CU131" s="27"/>
      <c r="CV131" s="27"/>
    </row>
    <row r="132" spans="1:100">
      <c r="A132" s="68"/>
      <c r="B132" s="105"/>
      <c r="C132" s="105"/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69"/>
      <c r="BR132" s="68" t="s">
        <v>44</v>
      </c>
      <c r="BS132" s="105">
        <v>0.86018974936467885</v>
      </c>
      <c r="BT132" s="105">
        <v>1.1053498304049185</v>
      </c>
      <c r="BU132" s="105">
        <v>2.3477075703122239</v>
      </c>
      <c r="BV132" s="105">
        <v>0.44262626692786</v>
      </c>
      <c r="BW132" s="105">
        <v>0.56813475079387388</v>
      </c>
      <c r="BX132" s="105">
        <v>1.5152135825654938</v>
      </c>
      <c r="BY132" s="105">
        <v>0.94830426648100286</v>
      </c>
      <c r="BZ132" s="105">
        <v>0.49726004956747261</v>
      </c>
      <c r="CA132" s="105">
        <v>1.0444070761007112</v>
      </c>
      <c r="CB132" s="105">
        <v>1.1254203461004977</v>
      </c>
      <c r="CC132" s="105">
        <v>0.90592989288231252</v>
      </c>
      <c r="CD132" s="105">
        <v>0.273430027793097</v>
      </c>
      <c r="CE132" s="105">
        <v>0.62044832646324721</v>
      </c>
      <c r="CF132" s="105">
        <v>0.17601424848790259</v>
      </c>
      <c r="CG132" s="105">
        <v>1.2340293981883548</v>
      </c>
      <c r="CH132" s="105">
        <v>-0.16797200084464237</v>
      </c>
      <c r="CI132" s="105">
        <v>1.004688546550554</v>
      </c>
      <c r="CJ132" s="105">
        <v>1.0363201483544344</v>
      </c>
      <c r="CK132" s="105">
        <v>1.1043416891732392</v>
      </c>
      <c r="CL132" s="105">
        <v>0.35917301057068585</v>
      </c>
      <c r="CM132" s="105">
        <v>0.85927649476471402</v>
      </c>
      <c r="CN132" s="69" t="s">
        <v>44</v>
      </c>
      <c r="CO132" s="114" t="s">
        <v>133</v>
      </c>
      <c r="CP132" s="27"/>
      <c r="CQ132" s="27"/>
      <c r="CR132" s="27"/>
      <c r="CS132" s="27"/>
      <c r="CT132" s="27"/>
      <c r="CU132" s="27"/>
      <c r="CV132" s="27"/>
    </row>
    <row r="133" spans="1:100">
      <c r="A133" s="68" t="s">
        <v>153</v>
      </c>
      <c r="B133" s="105">
        <v>0.13087654514909275</v>
      </c>
      <c r="C133" s="105">
        <v>0.3158846472495469</v>
      </c>
      <c r="D133" s="105">
        <v>1.7586738555922352</v>
      </c>
      <c r="E133" s="105">
        <v>0.16008475812347456</v>
      </c>
      <c r="F133" s="105">
        <v>0.12206286237412201</v>
      </c>
      <c r="G133" s="105">
        <v>1.356333927306423</v>
      </c>
      <c r="H133" s="105">
        <v>0.49075112987817704</v>
      </c>
      <c r="I133" s="105">
        <v>0.17075215452197767</v>
      </c>
      <c r="J133" s="105">
        <v>0.42257023331173116</v>
      </c>
      <c r="K133" s="105">
        <v>0.36440675314761961</v>
      </c>
      <c r="L133" s="105">
        <v>-8.0118622806153894E-2</v>
      </c>
      <c r="M133" s="105">
        <v>-0.87390246918668879</v>
      </c>
      <c r="N133" s="105">
        <v>-1.9781874456526793E-2</v>
      </c>
      <c r="O133" s="105">
        <v>-0.26394912433296724</v>
      </c>
      <c r="P133" s="105">
        <v>0.34327589733462105</v>
      </c>
      <c r="Q133" s="105">
        <v>-0.81761986690223409</v>
      </c>
      <c r="R133" s="105">
        <v>0.32502226179875038</v>
      </c>
      <c r="S133" s="105">
        <v>0.3210500819547093</v>
      </c>
      <c r="T133" s="105">
        <v>0.39645582001854507</v>
      </c>
      <c r="U133" s="105">
        <v>-0.14224758231154055</v>
      </c>
      <c r="V133" s="105">
        <v>0.34335327238079572</v>
      </c>
      <c r="W133" s="69" t="s">
        <v>153</v>
      </c>
      <c r="BR133" s="68" t="s">
        <v>42</v>
      </c>
      <c r="BS133" s="105">
        <v>0.54736719648420262</v>
      </c>
      <c r="BT133" s="105">
        <v>0.83156314560235955</v>
      </c>
      <c r="BU133" s="105">
        <v>2.0858950172011959</v>
      </c>
      <c r="BV133" s="105">
        <v>0.32814784184797929</v>
      </c>
      <c r="BW133" s="105">
        <v>0.27760803941896484</v>
      </c>
      <c r="BX133" s="105">
        <v>1.3065287278906936</v>
      </c>
      <c r="BY133" s="105">
        <v>0.77824849617019254</v>
      </c>
      <c r="BZ133" s="105">
        <v>0.33560740878580475</v>
      </c>
      <c r="CA133" s="105">
        <v>0.92670312680012046</v>
      </c>
      <c r="CB133" s="105">
        <v>0.92354708110227079</v>
      </c>
      <c r="CC133" s="105">
        <v>0.63557632615163584</v>
      </c>
      <c r="CD133" s="105">
        <v>-0.21312260982901421</v>
      </c>
      <c r="CE133" s="105">
        <v>0.40061907267630659</v>
      </c>
      <c r="CF133" s="105">
        <v>-0.11144715869183131</v>
      </c>
      <c r="CG133" s="105">
        <v>1.0413950319232157</v>
      </c>
      <c r="CH133" s="105">
        <v>-0.47813454320039739</v>
      </c>
      <c r="CI133" s="105">
        <v>0.77285244736609116</v>
      </c>
      <c r="CJ133" s="105">
        <v>0.80402091317066038</v>
      </c>
      <c r="CK133" s="105">
        <v>0.87065300026172565</v>
      </c>
      <c r="CL133" s="105">
        <v>0.13952593390979473</v>
      </c>
      <c r="CM133" s="105">
        <v>0.6296946065001805</v>
      </c>
      <c r="CN133" s="69" t="s">
        <v>42</v>
      </c>
    </row>
    <row r="134" spans="1:100">
      <c r="A134" s="68" t="s">
        <v>44</v>
      </c>
      <c r="B134" s="105">
        <v>-1.4106542573856728</v>
      </c>
      <c r="C134" s="105">
        <v>-1.2700479422499171</v>
      </c>
      <c r="D134" s="105">
        <v>-0.78084947723283449</v>
      </c>
      <c r="E134" s="105">
        <v>-1.5923153362040381</v>
      </c>
      <c r="F134" s="105">
        <v>-1.4549855965806984</v>
      </c>
      <c r="G134" s="105">
        <v>-0.71486994674948789</v>
      </c>
      <c r="H134" s="105">
        <v>-1.2743349469592289</v>
      </c>
      <c r="I134" s="105">
        <v>-2.04440050899683</v>
      </c>
      <c r="J134" s="105">
        <v>-1.2200479916214562</v>
      </c>
      <c r="K134" s="105">
        <v>-1.255214572832287</v>
      </c>
      <c r="L134" s="105">
        <v>-1.8607764586694202</v>
      </c>
      <c r="M134" s="105">
        <v>-2.6211743758930481</v>
      </c>
      <c r="N134" s="105">
        <v>-1.4001179861124484</v>
      </c>
      <c r="O134" s="105">
        <v>-1.8593703855068782</v>
      </c>
      <c r="P134" s="105">
        <v>-1.4476687680313773</v>
      </c>
      <c r="Q134" s="105">
        <v>-2.3403471328283132</v>
      </c>
      <c r="R134" s="105">
        <v>-1.3594164456233386</v>
      </c>
      <c r="S134" s="105">
        <v>-1.3269998146564035</v>
      </c>
      <c r="T134" s="105">
        <v>-1.2983226657377429</v>
      </c>
      <c r="U134" s="105">
        <v>-1.7580973436238168</v>
      </c>
      <c r="V134" s="105">
        <v>-1.5086988999024129</v>
      </c>
      <c r="W134" s="69" t="s">
        <v>44</v>
      </c>
      <c r="BR134" s="68" t="s">
        <v>43</v>
      </c>
      <c r="BS134" s="105">
        <v>0.31892093151317624</v>
      </c>
      <c r="BT134" s="105">
        <v>0.61988630388145793</v>
      </c>
      <c r="BU134" s="105">
        <v>1.8654487215663096</v>
      </c>
      <c r="BV134" s="105">
        <v>0.24756430800742635</v>
      </c>
      <c r="BW134" s="105">
        <v>3.7289931491130801E-2</v>
      </c>
      <c r="BX134" s="105">
        <v>1.2870195593767733</v>
      </c>
      <c r="BY134" s="105">
        <v>0.61544829874711127</v>
      </c>
      <c r="BZ134" s="105">
        <v>0.24260010383969188</v>
      </c>
      <c r="CA134" s="105">
        <v>0.86783767682814528</v>
      </c>
      <c r="CB134" s="105">
        <v>0.77452536593911248</v>
      </c>
      <c r="CC134" s="105">
        <v>0.40109649326369379</v>
      </c>
      <c r="CD134" s="105">
        <v>-0.3280706877023789</v>
      </c>
      <c r="CE134" s="105">
        <v>0.30810111104003113</v>
      </c>
      <c r="CF134" s="105">
        <v>-9.5209252518287713E-2</v>
      </c>
      <c r="CG134" s="105">
        <v>0.99967352451999147</v>
      </c>
      <c r="CH134" s="105">
        <v>-0.52145197600104609</v>
      </c>
      <c r="CI134" s="105">
        <v>0.62089842455310418</v>
      </c>
      <c r="CJ134" s="105">
        <v>0.64050518063652362</v>
      </c>
      <c r="CK134" s="105">
        <v>0.70469839638309395</v>
      </c>
      <c r="CL134" s="105">
        <v>7.6168644272712527E-2</v>
      </c>
      <c r="CM134" s="105">
        <v>0.53081397368404737</v>
      </c>
      <c r="CN134" s="69" t="s">
        <v>43</v>
      </c>
    </row>
    <row r="135" spans="1:100">
      <c r="A135" s="68" t="s">
        <v>42</v>
      </c>
      <c r="B135" s="105">
        <v>-1.7031454797068051</v>
      </c>
      <c r="C135" s="105">
        <v>-1.5822239590263365</v>
      </c>
      <c r="D135" s="105">
        <v>-1.0065872180720135</v>
      </c>
      <c r="E135" s="105">
        <v>-1.4302671932572935</v>
      </c>
      <c r="F135" s="105">
        <v>-1.8228501004199416</v>
      </c>
      <c r="G135" s="105">
        <v>-1.1893368625625982</v>
      </c>
      <c r="H135" s="105">
        <v>-1.6678938565169403</v>
      </c>
      <c r="I135" s="105">
        <v>-1.8560578850787834</v>
      </c>
      <c r="J135" s="105">
        <v>-1.5855205034911819</v>
      </c>
      <c r="K135" s="105">
        <v>-1.551599463541379</v>
      </c>
      <c r="L135" s="105">
        <v>-1.8767004954983122</v>
      </c>
      <c r="M135" s="105">
        <v>-2.7157827074862411</v>
      </c>
      <c r="N135" s="105">
        <v>-1.5512277665535095</v>
      </c>
      <c r="O135" s="105">
        <v>-1.9094098908880426</v>
      </c>
      <c r="P135" s="105">
        <v>-1.3477831336668942</v>
      </c>
      <c r="Q135" s="105">
        <v>-2.3728298656721165</v>
      </c>
      <c r="R135" s="105">
        <v>-1.6087799717912503</v>
      </c>
      <c r="S135" s="105">
        <v>-1.6161846719280248</v>
      </c>
      <c r="T135" s="105">
        <v>-1.5841159172489228</v>
      </c>
      <c r="U135" s="105">
        <v>-1.7696629632620073</v>
      </c>
      <c r="V135" s="105">
        <v>-1.5747110106459132</v>
      </c>
      <c r="W135" s="69" t="s">
        <v>42</v>
      </c>
      <c r="BR135" s="68"/>
      <c r="BS135" s="105"/>
      <c r="BT135" s="105"/>
      <c r="BU135" s="105"/>
      <c r="BV135" s="105"/>
      <c r="BW135" s="105"/>
      <c r="BX135" s="105"/>
      <c r="BY135" s="105"/>
      <c r="BZ135" s="105"/>
      <c r="CA135" s="105"/>
      <c r="CB135" s="105"/>
      <c r="CC135" s="105"/>
      <c r="CD135" s="105"/>
      <c r="CE135" s="105"/>
      <c r="CF135" s="105"/>
      <c r="CG135" s="105"/>
      <c r="CH135" s="105"/>
      <c r="CI135" s="105"/>
      <c r="CJ135" s="105"/>
      <c r="CK135" s="105"/>
      <c r="CL135" s="105"/>
      <c r="CM135" s="105"/>
      <c r="CN135" s="69"/>
    </row>
    <row r="136" spans="1:100">
      <c r="A136" s="68" t="s">
        <v>43</v>
      </c>
      <c r="B136" s="105">
        <v>-1.6436010171279207</v>
      </c>
      <c r="C136" s="105">
        <v>-1.637268492029591</v>
      </c>
      <c r="D136" s="105">
        <v>-1.4949174430755505</v>
      </c>
      <c r="E136" s="105">
        <v>-1.2915709254306194</v>
      </c>
      <c r="F136" s="105">
        <v>-1.5646841424580771</v>
      </c>
      <c r="G136" s="105">
        <v>-1.5737597431246684</v>
      </c>
      <c r="H136" s="105">
        <v>-1.7917996056994099</v>
      </c>
      <c r="I136" s="105">
        <v>-1.6450572693942291</v>
      </c>
      <c r="J136" s="105">
        <v>-1.609897929991007</v>
      </c>
      <c r="K136" s="105">
        <v>-1.6356998925315906</v>
      </c>
      <c r="L136" s="105">
        <v>-1.7831257764224517</v>
      </c>
      <c r="M136" s="105">
        <v>-2.5072538135000144</v>
      </c>
      <c r="N136" s="105">
        <v>-1.5033079680885066</v>
      </c>
      <c r="O136" s="105">
        <v>-1.5955317977024919</v>
      </c>
      <c r="P136" s="105">
        <v>-1.2621780131586604</v>
      </c>
      <c r="Q136" s="105">
        <v>-2.1885597406179755</v>
      </c>
      <c r="R136" s="105">
        <v>-1.6403882471781799</v>
      </c>
      <c r="S136" s="105">
        <v>-1.6525227494698242</v>
      </c>
      <c r="T136" s="105">
        <v>-1.644168237892103</v>
      </c>
      <c r="U136" s="105">
        <v>-1.6156626356383583</v>
      </c>
      <c r="V136" s="105">
        <v>-1.5845746945890227</v>
      </c>
      <c r="W136" s="69" t="s">
        <v>43</v>
      </c>
      <c r="BR136" s="68" t="s">
        <v>153</v>
      </c>
      <c r="BS136" s="105">
        <v>0.13087654514909275</v>
      </c>
      <c r="BT136" s="105">
        <v>0.3158846472495469</v>
      </c>
      <c r="BU136" s="105">
        <v>1.7586738555922352</v>
      </c>
      <c r="BV136" s="105">
        <v>0.16008475812347456</v>
      </c>
      <c r="BW136" s="105">
        <v>0.12206286237412201</v>
      </c>
      <c r="BX136" s="105">
        <v>1.356333927306423</v>
      </c>
      <c r="BY136" s="105">
        <v>0.49075112987817704</v>
      </c>
      <c r="BZ136" s="105">
        <v>0.17075215452197767</v>
      </c>
      <c r="CA136" s="105">
        <v>0.42257023331173116</v>
      </c>
      <c r="CB136" s="105">
        <v>0.36440675314761961</v>
      </c>
      <c r="CC136" s="105">
        <v>-8.0118622806153894E-2</v>
      </c>
      <c r="CD136" s="105">
        <v>-0.87390246918668879</v>
      </c>
      <c r="CE136" s="105">
        <v>-1.9781874456526793E-2</v>
      </c>
      <c r="CF136" s="105">
        <v>-0.26394912433296724</v>
      </c>
      <c r="CG136" s="105">
        <v>0.34327589733462105</v>
      </c>
      <c r="CH136" s="105">
        <v>-0.81761986690223409</v>
      </c>
      <c r="CI136" s="105">
        <v>0.32502226179875038</v>
      </c>
      <c r="CJ136" s="105">
        <v>0.3210500819547093</v>
      </c>
      <c r="CK136" s="105">
        <v>0.39645582001854507</v>
      </c>
      <c r="CL136" s="105">
        <v>-0.14224758231154055</v>
      </c>
      <c r="CM136" s="105">
        <v>0.34335327238079572</v>
      </c>
      <c r="CN136" s="69" t="s">
        <v>153</v>
      </c>
    </row>
    <row r="137" spans="1:100">
      <c r="A137" s="78"/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8"/>
      <c r="W137" s="79"/>
      <c r="BR137" s="68" t="s">
        <v>42</v>
      </c>
      <c r="BS137" s="105">
        <v>-1.7031454797068051</v>
      </c>
      <c r="BT137" s="105">
        <v>-1.5822239590263365</v>
      </c>
      <c r="BU137" s="105">
        <v>-1.0065872180720135</v>
      </c>
      <c r="BV137" s="105">
        <v>-1.4302671932572935</v>
      </c>
      <c r="BW137" s="105">
        <v>-1.8228501004199416</v>
      </c>
      <c r="BX137" s="105">
        <v>-1.1893368625625982</v>
      </c>
      <c r="BY137" s="105">
        <v>-1.6678938565169403</v>
      </c>
      <c r="BZ137" s="105">
        <v>-1.8560578850787834</v>
      </c>
      <c r="CA137" s="105">
        <v>-1.5855205034911819</v>
      </c>
      <c r="CB137" s="105">
        <v>-1.551599463541379</v>
      </c>
      <c r="CC137" s="105">
        <v>-1.8767004954983122</v>
      </c>
      <c r="CD137" s="105">
        <v>-2.7157827074862411</v>
      </c>
      <c r="CE137" s="105">
        <v>-1.5512277665535095</v>
      </c>
      <c r="CF137" s="105">
        <v>-1.9094098908880426</v>
      </c>
      <c r="CG137" s="105">
        <v>-1.3477831336668942</v>
      </c>
      <c r="CH137" s="105">
        <v>-2.3728298656721165</v>
      </c>
      <c r="CI137" s="105">
        <v>-1.6087799717912503</v>
      </c>
      <c r="CJ137" s="105">
        <v>-1.6161846719280248</v>
      </c>
      <c r="CK137" s="105">
        <v>-1.5841159172489228</v>
      </c>
      <c r="CL137" s="105">
        <v>-1.7696629632620073</v>
      </c>
      <c r="CM137" s="105">
        <v>-1.5747110106459132</v>
      </c>
      <c r="CN137" s="69" t="s">
        <v>42</v>
      </c>
    </row>
    <row r="138" spans="1:100">
      <c r="BR138" s="68" t="s">
        <v>43</v>
      </c>
      <c r="BS138" s="105">
        <v>-1.6436010171279207</v>
      </c>
      <c r="BT138" s="105">
        <v>-1.637268492029591</v>
      </c>
      <c r="BU138" s="105">
        <v>-1.4949174430755505</v>
      </c>
      <c r="BV138" s="105">
        <v>-1.2915709254306194</v>
      </c>
      <c r="BW138" s="105">
        <v>-1.5646841424580771</v>
      </c>
      <c r="BX138" s="105">
        <v>-1.5737597431246684</v>
      </c>
      <c r="BY138" s="105">
        <v>-1.7917996056994099</v>
      </c>
      <c r="BZ138" s="105">
        <v>-1.6450572693942291</v>
      </c>
      <c r="CA138" s="105">
        <v>-1.609897929991007</v>
      </c>
      <c r="CB138" s="105">
        <v>-1.6356998925315906</v>
      </c>
      <c r="CC138" s="105">
        <v>-1.7831257764224517</v>
      </c>
      <c r="CD138" s="105">
        <v>-2.5072538135000144</v>
      </c>
      <c r="CE138" s="105">
        <v>-1.5033079680885066</v>
      </c>
      <c r="CF138" s="105">
        <v>-1.5955317977024919</v>
      </c>
      <c r="CG138" s="105">
        <v>-1.2621780131586604</v>
      </c>
      <c r="CH138" s="105">
        <v>-2.1885597406179755</v>
      </c>
      <c r="CI138" s="105">
        <v>-1.6403882471781799</v>
      </c>
      <c r="CJ138" s="105">
        <v>-1.6525227494698242</v>
      </c>
      <c r="CK138" s="105">
        <v>-1.644168237892103</v>
      </c>
      <c r="CL138" s="105">
        <v>-1.6156626356383583</v>
      </c>
      <c r="CM138" s="105">
        <v>-1.5845746945890227</v>
      </c>
      <c r="CN138" s="69" t="s">
        <v>43</v>
      </c>
    </row>
    <row r="139" spans="1:100">
      <c r="A139" s="27" t="s">
        <v>125</v>
      </c>
      <c r="B139" s="31" t="s">
        <v>134</v>
      </c>
    </row>
    <row r="140" spans="1:100">
      <c r="A140" s="27"/>
      <c r="B140" s="45"/>
    </row>
    <row r="141" spans="1:100">
      <c r="A141" s="143" t="s">
        <v>150</v>
      </c>
      <c r="B141" s="143"/>
    </row>
    <row r="142" spans="1:100">
      <c r="A142" s="27"/>
      <c r="B142" s="27"/>
    </row>
    <row r="143" spans="1:100">
      <c r="A143" s="114" t="s">
        <v>133</v>
      </c>
      <c r="B143" s="27"/>
    </row>
  </sheetData>
  <mergeCells count="1">
    <mergeCell ref="CO130:CV130"/>
  </mergeCells>
  <hyperlinks>
    <hyperlink ref="CO132" location="Inhaltsverzeichnis!A1" display="Link zurück zum Inhaltsverzeichnis"/>
    <hyperlink ref="A143" location="Inhaltsverzeichnis!A1" display="Link zurück zum Inhaltsverzeichnis"/>
  </hyperlinks>
  <pageMargins left="0.78740157480314965" right="0.78740157480314965" top="0.98425196850393704" bottom="0.59055118110236227" header="0.51181102362204722" footer="0.47244094488188981"/>
  <pageSetup paperSize="9" fitToWidth="2" orientation="portrait" horizontalDpi="4294967293" verticalDpi="4294967293" r:id="rId1"/>
  <headerFooter alignWithMargins="0"/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275"/>
  <sheetViews>
    <sheetView zoomScaleNormal="100" zoomScaleSheetLayoutView="100" workbookViewId="0">
      <pane ySplit="4" topLeftCell="A257" activePane="bottomLeft" state="frozen"/>
      <selection pane="bottomLeft"/>
    </sheetView>
  </sheetViews>
  <sheetFormatPr baseColWidth="10" defaultColWidth="11.5703125" defaultRowHeight="12.75"/>
  <cols>
    <col min="1" max="1" width="8.140625" style="10" customWidth="1"/>
    <col min="2" max="11" width="10.85546875" style="10" customWidth="1"/>
    <col min="12" max="16384" width="11.5703125" style="10"/>
  </cols>
  <sheetData>
    <row r="1" spans="1:11" ht="12" customHeight="1">
      <c r="A1" s="135" t="s">
        <v>193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12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1" ht="12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ht="101.25">
      <c r="A4" s="132" t="s">
        <v>45</v>
      </c>
      <c r="B4" s="130" t="s">
        <v>8</v>
      </c>
      <c r="C4" s="130" t="s">
        <v>101</v>
      </c>
      <c r="D4" s="130" t="s">
        <v>87</v>
      </c>
      <c r="E4" s="130" t="s">
        <v>102</v>
      </c>
      <c r="F4" s="130" t="s">
        <v>46</v>
      </c>
      <c r="G4" s="130" t="s">
        <v>100</v>
      </c>
      <c r="H4" s="130" t="s">
        <v>88</v>
      </c>
      <c r="I4" s="130" t="s">
        <v>103</v>
      </c>
      <c r="J4" s="130" t="s">
        <v>104</v>
      </c>
      <c r="K4" s="131" t="s">
        <v>89</v>
      </c>
    </row>
    <row r="5" spans="1:11" ht="16.149999999999999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ht="16.149999999999999" customHeight="1">
      <c r="A6" s="165" t="s">
        <v>105</v>
      </c>
      <c r="B6" s="128"/>
      <c r="C6" s="128"/>
      <c r="D6" s="128"/>
      <c r="E6" s="128"/>
      <c r="F6" s="128"/>
      <c r="G6" s="128"/>
      <c r="H6" s="128"/>
      <c r="I6" s="128"/>
      <c r="J6" s="128"/>
    </row>
    <row r="7" spans="1:11" ht="16.149999999999999" customHeight="1">
      <c r="A7" s="68" t="s">
        <v>154</v>
      </c>
      <c r="B7" s="19">
        <v>1014.403</v>
      </c>
      <c r="C7" s="19">
        <v>21.587</v>
      </c>
      <c r="D7" s="19">
        <v>252.94</v>
      </c>
      <c r="E7" s="19">
        <v>174.477</v>
      </c>
      <c r="F7" s="19">
        <v>154.072</v>
      </c>
      <c r="G7" s="19">
        <v>78.462999999999994</v>
      </c>
      <c r="H7" s="19">
        <v>739.87599999999998</v>
      </c>
      <c r="I7" s="19">
        <v>235.56299999999999</v>
      </c>
      <c r="J7" s="19">
        <v>155.88200000000001</v>
      </c>
      <c r="K7" s="19">
        <v>348.43099999999998</v>
      </c>
    </row>
    <row r="8" spans="1:11" ht="16.149999999999999" customHeight="1">
      <c r="A8" s="68" t="s">
        <v>44</v>
      </c>
      <c r="B8" s="19">
        <v>1023.979</v>
      </c>
      <c r="C8" s="19">
        <v>23.696999999999999</v>
      </c>
      <c r="D8" s="19">
        <v>254.81899999999999</v>
      </c>
      <c r="E8" s="19">
        <v>174.761</v>
      </c>
      <c r="F8" s="19">
        <v>154.20400000000001</v>
      </c>
      <c r="G8" s="19">
        <v>80.058000000000007</v>
      </c>
      <c r="H8" s="19">
        <v>745.46299999999997</v>
      </c>
      <c r="I8" s="19">
        <v>237.08</v>
      </c>
      <c r="J8" s="19">
        <v>158.779</v>
      </c>
      <c r="K8" s="19">
        <v>349.60399999999998</v>
      </c>
    </row>
    <row r="9" spans="1:11" ht="16.149999999999999" customHeight="1">
      <c r="A9" s="68" t="s">
        <v>42</v>
      </c>
      <c r="B9" s="19">
        <v>1035.444</v>
      </c>
      <c r="C9" s="19">
        <v>23.818999999999999</v>
      </c>
      <c r="D9" s="19">
        <v>259.03300000000002</v>
      </c>
      <c r="E9" s="19">
        <v>177.12</v>
      </c>
      <c r="F9" s="19">
        <v>156.22999999999999</v>
      </c>
      <c r="G9" s="19">
        <v>81.912999999999997</v>
      </c>
      <c r="H9" s="19">
        <v>752.59199999999998</v>
      </c>
      <c r="I9" s="19">
        <v>238.15</v>
      </c>
      <c r="J9" s="19">
        <v>163.26400000000001</v>
      </c>
      <c r="K9" s="19">
        <v>351.178</v>
      </c>
    </row>
    <row r="10" spans="1:11" ht="16.149999999999999" customHeight="1">
      <c r="A10" s="68" t="s">
        <v>43</v>
      </c>
      <c r="B10" s="19">
        <v>1043.702</v>
      </c>
      <c r="C10" s="19">
        <v>22.603999999999999</v>
      </c>
      <c r="D10" s="19">
        <v>261.64299999999997</v>
      </c>
      <c r="E10" s="19">
        <v>179.62899999999999</v>
      </c>
      <c r="F10" s="19">
        <v>158.446</v>
      </c>
      <c r="G10" s="19">
        <v>82.013999999999996</v>
      </c>
      <c r="H10" s="19">
        <v>759.45500000000004</v>
      </c>
      <c r="I10" s="19">
        <v>238.715</v>
      </c>
      <c r="J10" s="19">
        <v>164.946</v>
      </c>
      <c r="K10" s="19">
        <v>355.79399999999998</v>
      </c>
    </row>
    <row r="11" spans="1:11" ht="16.149999999999999" customHeight="1">
      <c r="A11" s="34"/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" ht="16.149999999999999" customHeight="1">
      <c r="A12" s="68" t="s">
        <v>155</v>
      </c>
      <c r="B12" s="19">
        <v>1013.9589999999999</v>
      </c>
      <c r="C12" s="19">
        <v>20.948</v>
      </c>
      <c r="D12" s="19">
        <v>256.59199999999998</v>
      </c>
      <c r="E12" s="19">
        <v>179.53200000000001</v>
      </c>
      <c r="F12" s="19">
        <v>158.636</v>
      </c>
      <c r="G12" s="19">
        <v>77.06</v>
      </c>
      <c r="H12" s="19">
        <v>736.41899999999998</v>
      </c>
      <c r="I12" s="19">
        <v>233.82599999999999</v>
      </c>
      <c r="J12" s="19">
        <v>155.34700000000001</v>
      </c>
      <c r="K12" s="19">
        <v>347.24599999999998</v>
      </c>
    </row>
    <row r="13" spans="1:11" ht="16.149999999999999" customHeight="1">
      <c r="A13" s="68" t="s">
        <v>44</v>
      </c>
      <c r="B13" s="19">
        <v>1022.528</v>
      </c>
      <c r="C13" s="19">
        <v>23.315999999999999</v>
      </c>
      <c r="D13" s="19">
        <v>257.94499999999999</v>
      </c>
      <c r="E13" s="19">
        <v>177.96600000000001</v>
      </c>
      <c r="F13" s="19">
        <v>157.28800000000001</v>
      </c>
      <c r="G13" s="19">
        <v>79.978999999999999</v>
      </c>
      <c r="H13" s="19">
        <v>741.26700000000005</v>
      </c>
      <c r="I13" s="19">
        <v>236.18600000000001</v>
      </c>
      <c r="J13" s="19">
        <v>155.982</v>
      </c>
      <c r="K13" s="19">
        <v>349.09899999999999</v>
      </c>
    </row>
    <row r="14" spans="1:11" ht="16.149999999999999" customHeight="1">
      <c r="A14" s="68" t="s">
        <v>42</v>
      </c>
      <c r="B14" s="19">
        <v>1030.7470000000001</v>
      </c>
      <c r="C14" s="19">
        <v>23.539000000000001</v>
      </c>
      <c r="D14" s="19">
        <v>260.48</v>
      </c>
      <c r="E14" s="19">
        <v>177.85</v>
      </c>
      <c r="F14" s="19">
        <v>157.06299999999999</v>
      </c>
      <c r="G14" s="19">
        <v>82.63</v>
      </c>
      <c r="H14" s="19">
        <v>746.72799999999995</v>
      </c>
      <c r="I14" s="19">
        <v>237.13399999999999</v>
      </c>
      <c r="J14" s="19">
        <v>159.779</v>
      </c>
      <c r="K14" s="19">
        <v>349.815</v>
      </c>
    </row>
    <row r="15" spans="1:11" ht="16.149999999999999" customHeight="1">
      <c r="A15" s="68" t="s">
        <v>43</v>
      </c>
      <c r="B15" s="19">
        <v>1034.883</v>
      </c>
      <c r="C15" s="19">
        <v>22.486999999999998</v>
      </c>
      <c r="D15" s="19">
        <v>261.00799999999998</v>
      </c>
      <c r="E15" s="19">
        <v>178.428</v>
      </c>
      <c r="F15" s="19">
        <v>157.435</v>
      </c>
      <c r="G15" s="19">
        <v>82.58</v>
      </c>
      <c r="H15" s="19">
        <v>751.38800000000003</v>
      </c>
      <c r="I15" s="19">
        <v>238.1</v>
      </c>
      <c r="J15" s="19">
        <v>161.797</v>
      </c>
      <c r="K15" s="19">
        <v>351.49099999999999</v>
      </c>
    </row>
    <row r="16" spans="1:11" ht="16.149999999999999" customHeight="1">
      <c r="A16" s="68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ht="16.149999999999999" customHeight="1">
      <c r="A17" s="68" t="s">
        <v>156</v>
      </c>
      <c r="B17" s="19">
        <v>1008.231</v>
      </c>
      <c r="C17" s="19">
        <v>20.988</v>
      </c>
      <c r="D17" s="19">
        <v>252.80500000000001</v>
      </c>
      <c r="E17" s="19">
        <v>175.64</v>
      </c>
      <c r="F17" s="19">
        <v>155.58799999999999</v>
      </c>
      <c r="G17" s="19">
        <v>77.165000000000006</v>
      </c>
      <c r="H17" s="19">
        <v>734.43799999999999</v>
      </c>
      <c r="I17" s="19">
        <v>232.624</v>
      </c>
      <c r="J17" s="19">
        <v>156.79900000000001</v>
      </c>
      <c r="K17" s="19">
        <v>345.01499999999999</v>
      </c>
    </row>
    <row r="18" spans="1:11" ht="16.149999999999999" customHeight="1">
      <c r="A18" s="68" t="s">
        <v>44</v>
      </c>
      <c r="B18" s="19">
        <v>1023.601</v>
      </c>
      <c r="C18" s="19">
        <v>22.945</v>
      </c>
      <c r="D18" s="19">
        <v>258.08999999999997</v>
      </c>
      <c r="E18" s="19">
        <v>176.58600000000001</v>
      </c>
      <c r="F18" s="19">
        <v>156.411</v>
      </c>
      <c r="G18" s="19">
        <v>81.504000000000005</v>
      </c>
      <c r="H18" s="19">
        <v>742.56600000000003</v>
      </c>
      <c r="I18" s="19">
        <v>235.321</v>
      </c>
      <c r="J18" s="19">
        <v>161.07599999999999</v>
      </c>
      <c r="K18" s="19">
        <v>346.16899999999998</v>
      </c>
    </row>
    <row r="19" spans="1:11" ht="16.149999999999999" customHeight="1">
      <c r="A19" s="68" t="s">
        <v>42</v>
      </c>
      <c r="B19" s="19">
        <v>1035.992</v>
      </c>
      <c r="C19" s="19">
        <v>23.189</v>
      </c>
      <c r="D19" s="19">
        <v>263.20299999999997</v>
      </c>
      <c r="E19" s="19">
        <v>178.71100000000001</v>
      </c>
      <c r="F19" s="19">
        <v>158.35300000000001</v>
      </c>
      <c r="G19" s="19">
        <v>84.492000000000004</v>
      </c>
      <c r="H19" s="19">
        <v>749.6</v>
      </c>
      <c r="I19" s="19">
        <v>236.65100000000001</v>
      </c>
      <c r="J19" s="19">
        <v>166.001</v>
      </c>
      <c r="K19" s="19">
        <v>346.94799999999998</v>
      </c>
    </row>
    <row r="20" spans="1:11" ht="16.149999999999999" customHeight="1">
      <c r="A20" s="68" t="s">
        <v>43</v>
      </c>
      <c r="B20" s="19">
        <v>1039.018</v>
      </c>
      <c r="C20" s="19">
        <v>22.207999999999998</v>
      </c>
      <c r="D20" s="19">
        <v>265.40300000000002</v>
      </c>
      <c r="E20" s="19">
        <v>180.864</v>
      </c>
      <c r="F20" s="19">
        <v>160.44999999999999</v>
      </c>
      <c r="G20" s="19">
        <v>84.539000000000001</v>
      </c>
      <c r="H20" s="19">
        <v>751.40700000000004</v>
      </c>
      <c r="I20" s="19">
        <v>237.137</v>
      </c>
      <c r="J20" s="19">
        <v>166.84</v>
      </c>
      <c r="K20" s="19">
        <v>347.43</v>
      </c>
    </row>
    <row r="21" spans="1:11" ht="16.149999999999999" customHeight="1">
      <c r="A21" s="68"/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1" ht="16.149999999999999" customHeight="1">
      <c r="A22" s="68" t="s">
        <v>157</v>
      </c>
      <c r="B22" s="19">
        <v>1010.114</v>
      </c>
      <c r="C22" s="19">
        <v>21.113</v>
      </c>
      <c r="D22" s="19">
        <v>260.05</v>
      </c>
      <c r="E22" s="19">
        <v>179.47800000000001</v>
      </c>
      <c r="F22" s="19">
        <v>159.52099999999999</v>
      </c>
      <c r="G22" s="19">
        <v>80.572000000000003</v>
      </c>
      <c r="H22" s="19">
        <v>728.95100000000002</v>
      </c>
      <c r="I22" s="19">
        <v>232.22399999999999</v>
      </c>
      <c r="J22" s="19">
        <v>159.44</v>
      </c>
      <c r="K22" s="19">
        <v>337.28699999999998</v>
      </c>
    </row>
    <row r="23" spans="1:11" ht="16.149999999999999" customHeight="1">
      <c r="A23" s="68" t="s">
        <v>44</v>
      </c>
      <c r="B23" s="19">
        <v>1021.8920000000001</v>
      </c>
      <c r="C23" s="19">
        <v>23.335000000000001</v>
      </c>
      <c r="D23" s="19">
        <v>264.19900000000001</v>
      </c>
      <c r="E23" s="19">
        <v>180.12799999999999</v>
      </c>
      <c r="F23" s="19">
        <v>160.19499999999999</v>
      </c>
      <c r="G23" s="19">
        <v>84.070999999999998</v>
      </c>
      <c r="H23" s="19">
        <v>734.35799999999995</v>
      </c>
      <c r="I23" s="19">
        <v>235.18700000000001</v>
      </c>
      <c r="J23" s="19">
        <v>162.30600000000001</v>
      </c>
      <c r="K23" s="19">
        <v>336.86500000000001</v>
      </c>
    </row>
    <row r="24" spans="1:11" ht="16.149999999999999" customHeight="1">
      <c r="A24" s="68" t="s">
        <v>42</v>
      </c>
      <c r="B24" s="19">
        <v>1027.8699999999999</v>
      </c>
      <c r="C24" s="19">
        <v>23.108000000000001</v>
      </c>
      <c r="D24" s="19">
        <v>267.02100000000002</v>
      </c>
      <c r="E24" s="19">
        <v>181.249</v>
      </c>
      <c r="F24" s="19">
        <v>161.17699999999999</v>
      </c>
      <c r="G24" s="19">
        <v>85.772000000000006</v>
      </c>
      <c r="H24" s="19">
        <v>737.74099999999999</v>
      </c>
      <c r="I24" s="19">
        <v>236.899</v>
      </c>
      <c r="J24" s="19">
        <v>165.58799999999999</v>
      </c>
      <c r="K24" s="19">
        <v>335.25400000000002</v>
      </c>
    </row>
    <row r="25" spans="1:11" ht="16.149999999999999" customHeight="1">
      <c r="A25" s="68" t="s">
        <v>43</v>
      </c>
      <c r="B25" s="19">
        <v>1028.213</v>
      </c>
      <c r="C25" s="19">
        <v>22.082000000000001</v>
      </c>
      <c r="D25" s="19">
        <v>267.90899999999999</v>
      </c>
      <c r="E25" s="19">
        <v>182.64099999999999</v>
      </c>
      <c r="F25" s="19">
        <v>162.339</v>
      </c>
      <c r="G25" s="19">
        <v>85.268000000000001</v>
      </c>
      <c r="H25" s="19">
        <v>738.22199999999998</v>
      </c>
      <c r="I25" s="19">
        <v>237.6</v>
      </c>
      <c r="J25" s="19">
        <v>165.571</v>
      </c>
      <c r="K25" s="19">
        <v>335.05099999999999</v>
      </c>
    </row>
    <row r="26" spans="1:11" ht="16.149999999999999" customHeight="1">
      <c r="A26" s="74"/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1" ht="16.149999999999999" customHeight="1">
      <c r="A27" s="68" t="s">
        <v>158</v>
      </c>
      <c r="B27" s="19">
        <v>1004.146</v>
      </c>
      <c r="C27" s="19">
        <v>20.736999999999998</v>
      </c>
      <c r="D27" s="19">
        <v>263.57400000000001</v>
      </c>
      <c r="E27" s="19">
        <v>182.37299999999999</v>
      </c>
      <c r="F27" s="19">
        <v>162.15299999999999</v>
      </c>
      <c r="G27" s="19">
        <v>81.200999999999993</v>
      </c>
      <c r="H27" s="19">
        <v>719.83500000000004</v>
      </c>
      <c r="I27" s="19">
        <v>232.96700000000001</v>
      </c>
      <c r="J27" s="19">
        <v>158.69499999999999</v>
      </c>
      <c r="K27" s="19">
        <v>328.173</v>
      </c>
    </row>
    <row r="28" spans="1:11" ht="16.149999999999999" customHeight="1">
      <c r="A28" s="68" t="s">
        <v>44</v>
      </c>
      <c r="B28" s="19">
        <v>1016.278</v>
      </c>
      <c r="C28" s="19">
        <v>22.587</v>
      </c>
      <c r="D28" s="19">
        <v>266.45699999999999</v>
      </c>
      <c r="E28" s="19">
        <v>182.322</v>
      </c>
      <c r="F28" s="19">
        <v>162.13499999999999</v>
      </c>
      <c r="G28" s="19">
        <v>84.135000000000005</v>
      </c>
      <c r="H28" s="19">
        <v>727.23400000000004</v>
      </c>
      <c r="I28" s="19">
        <v>235.13</v>
      </c>
      <c r="J28" s="19">
        <v>160.667</v>
      </c>
      <c r="K28" s="19">
        <v>331.43700000000001</v>
      </c>
    </row>
    <row r="29" spans="1:11" ht="16.149999999999999" customHeight="1">
      <c r="A29" s="68" t="s">
        <v>42</v>
      </c>
      <c r="B29" s="19">
        <v>1023.454</v>
      </c>
      <c r="C29" s="19">
        <v>23.123000000000001</v>
      </c>
      <c r="D29" s="19">
        <v>267.87900000000002</v>
      </c>
      <c r="E29" s="19">
        <v>182.27099999999999</v>
      </c>
      <c r="F29" s="19">
        <v>161.87799999999999</v>
      </c>
      <c r="G29" s="19">
        <v>85.608000000000004</v>
      </c>
      <c r="H29" s="19">
        <v>732.452</v>
      </c>
      <c r="I29" s="19">
        <v>236.804</v>
      </c>
      <c r="J29" s="19">
        <v>162.53</v>
      </c>
      <c r="K29" s="19">
        <v>333.11799999999999</v>
      </c>
    </row>
    <row r="30" spans="1:11" ht="16.149999999999999" customHeight="1">
      <c r="A30" s="68" t="s">
        <v>43</v>
      </c>
      <c r="B30" s="19">
        <v>1023.718</v>
      </c>
      <c r="C30" s="19">
        <v>22.18</v>
      </c>
      <c r="D30" s="19">
        <v>268.86399999999998</v>
      </c>
      <c r="E30" s="19">
        <v>183.125</v>
      </c>
      <c r="F30" s="19">
        <v>162.59899999999999</v>
      </c>
      <c r="G30" s="19">
        <v>85.739000000000004</v>
      </c>
      <c r="H30" s="19">
        <v>732.67399999999998</v>
      </c>
      <c r="I30" s="19">
        <v>238.14699999999999</v>
      </c>
      <c r="J30" s="19">
        <v>161.63399999999999</v>
      </c>
      <c r="K30" s="19">
        <v>332.89299999999997</v>
      </c>
    </row>
    <row r="31" spans="1:11" ht="16.149999999999999" customHeight="1">
      <c r="A31" s="68"/>
      <c r="B31" s="19"/>
      <c r="C31" s="19"/>
      <c r="D31" s="19"/>
      <c r="E31" s="19"/>
      <c r="F31" s="19"/>
      <c r="G31" s="19"/>
      <c r="H31" s="19"/>
      <c r="I31" s="19"/>
      <c r="J31" s="19"/>
      <c r="K31" s="19"/>
    </row>
    <row r="32" spans="1:11" ht="16.149999999999999" customHeight="1">
      <c r="A32" s="68" t="s">
        <v>159</v>
      </c>
      <c r="B32" s="19">
        <v>1000.255</v>
      </c>
      <c r="C32" s="19">
        <v>20.515999999999998</v>
      </c>
      <c r="D32" s="19">
        <v>264.37599999999998</v>
      </c>
      <c r="E32" s="19">
        <v>184.26900000000001</v>
      </c>
      <c r="F32" s="19">
        <v>163.80699999999999</v>
      </c>
      <c r="G32" s="19">
        <v>80.106999999999999</v>
      </c>
      <c r="H32" s="19">
        <v>715.36300000000006</v>
      </c>
      <c r="I32" s="19">
        <v>233.023</v>
      </c>
      <c r="J32" s="19">
        <v>155.78899999999999</v>
      </c>
      <c r="K32" s="19">
        <v>326.55099999999999</v>
      </c>
    </row>
    <row r="33" spans="1:14" ht="16.149999999999999" customHeight="1">
      <c r="A33" s="68" t="s">
        <v>44</v>
      </c>
      <c r="B33" s="19">
        <v>1010.252</v>
      </c>
      <c r="C33" s="19">
        <v>21.934999999999999</v>
      </c>
      <c r="D33" s="19">
        <v>266.64999999999998</v>
      </c>
      <c r="E33" s="19">
        <v>183.97499999999999</v>
      </c>
      <c r="F33" s="19">
        <v>163.37899999999999</v>
      </c>
      <c r="G33" s="19">
        <v>82.674999999999997</v>
      </c>
      <c r="H33" s="19">
        <v>721.66700000000003</v>
      </c>
      <c r="I33" s="19">
        <v>235.761</v>
      </c>
      <c r="J33" s="19">
        <v>156.86600000000001</v>
      </c>
      <c r="K33" s="19">
        <v>329.04</v>
      </c>
    </row>
    <row r="34" spans="1:14" ht="16.149999999999999" customHeight="1">
      <c r="A34" s="68" t="s">
        <v>42</v>
      </c>
      <c r="B34" s="19">
        <v>1016.724</v>
      </c>
      <c r="C34" s="19">
        <v>22.5</v>
      </c>
      <c r="D34" s="19">
        <v>267.75099999999998</v>
      </c>
      <c r="E34" s="19">
        <v>182.96199999999999</v>
      </c>
      <c r="F34" s="19">
        <v>162.15100000000001</v>
      </c>
      <c r="G34" s="19">
        <v>84.789000000000001</v>
      </c>
      <c r="H34" s="19">
        <v>726.47299999999996</v>
      </c>
      <c r="I34" s="19">
        <v>237.041</v>
      </c>
      <c r="J34" s="19">
        <v>159.38300000000001</v>
      </c>
      <c r="K34" s="19">
        <v>330.04899999999998</v>
      </c>
    </row>
    <row r="35" spans="1:14" ht="16.149999999999999" customHeight="1">
      <c r="A35" s="68" t="s">
        <v>43</v>
      </c>
      <c r="B35" s="19">
        <v>1018.737</v>
      </c>
      <c r="C35" s="19">
        <v>21.33</v>
      </c>
      <c r="D35" s="19">
        <v>268.87799999999999</v>
      </c>
      <c r="E35" s="19">
        <v>184.874</v>
      </c>
      <c r="F35" s="19">
        <v>164.02199999999999</v>
      </c>
      <c r="G35" s="19">
        <v>84.004000000000005</v>
      </c>
      <c r="H35" s="19">
        <v>728.529</v>
      </c>
      <c r="I35" s="19">
        <v>237.90600000000001</v>
      </c>
      <c r="J35" s="19">
        <v>159.16499999999999</v>
      </c>
      <c r="K35" s="19">
        <v>331.45800000000003</v>
      </c>
    </row>
    <row r="36" spans="1:14" ht="16.149999999999999" customHeight="1">
      <c r="A36" s="74"/>
      <c r="B36" s="19"/>
      <c r="C36" s="19"/>
      <c r="D36" s="19"/>
      <c r="E36" s="19"/>
      <c r="F36" s="19"/>
      <c r="G36" s="19"/>
      <c r="H36" s="19"/>
      <c r="I36" s="19"/>
      <c r="J36" s="19"/>
      <c r="K36" s="19"/>
    </row>
    <row r="37" spans="1:14" ht="16.149999999999999" customHeight="1">
      <c r="A37" s="68" t="s">
        <v>74</v>
      </c>
      <c r="B37" s="19">
        <v>995.26599999999996</v>
      </c>
      <c r="C37" s="19">
        <v>19.888000000000002</v>
      </c>
      <c r="D37" s="19">
        <v>264.18299999999999</v>
      </c>
      <c r="E37" s="19">
        <v>184.35900000000001</v>
      </c>
      <c r="F37" s="19">
        <v>163.61199999999999</v>
      </c>
      <c r="G37" s="19">
        <v>79.823999999999998</v>
      </c>
      <c r="H37" s="19">
        <v>711.19500000000005</v>
      </c>
      <c r="I37" s="19">
        <v>232.93199999999999</v>
      </c>
      <c r="J37" s="19">
        <v>153.321</v>
      </c>
      <c r="K37" s="19">
        <v>324.94200000000001</v>
      </c>
    </row>
    <row r="38" spans="1:14" ht="16.149999999999999" customHeight="1">
      <c r="A38" s="68" t="s">
        <v>44</v>
      </c>
      <c r="B38" s="19">
        <v>1006.2</v>
      </c>
      <c r="C38" s="19">
        <v>21.870999999999999</v>
      </c>
      <c r="D38" s="19">
        <v>267.80500000000001</v>
      </c>
      <c r="E38" s="19">
        <v>185.071</v>
      </c>
      <c r="F38" s="19">
        <v>164.422</v>
      </c>
      <c r="G38" s="19">
        <v>82.733999999999995</v>
      </c>
      <c r="H38" s="19">
        <v>716.524</v>
      </c>
      <c r="I38" s="19">
        <v>235.119</v>
      </c>
      <c r="J38" s="19">
        <v>155.27199999999999</v>
      </c>
      <c r="K38" s="19">
        <v>326.13299999999998</v>
      </c>
    </row>
    <row r="39" spans="1:14" ht="16.149999999999999" customHeight="1">
      <c r="A39" s="68" t="s">
        <v>42</v>
      </c>
      <c r="B39" s="19">
        <v>1012.533</v>
      </c>
      <c r="C39" s="19">
        <v>22.327999999999999</v>
      </c>
      <c r="D39" s="19">
        <v>269.43599999999998</v>
      </c>
      <c r="E39" s="19">
        <v>185.709</v>
      </c>
      <c r="F39" s="19">
        <v>165.03800000000001</v>
      </c>
      <c r="G39" s="19">
        <v>83.727000000000004</v>
      </c>
      <c r="H39" s="19">
        <v>720.76900000000001</v>
      </c>
      <c r="I39" s="19">
        <v>235.67699999999999</v>
      </c>
      <c r="J39" s="19">
        <v>157.809</v>
      </c>
      <c r="K39" s="19">
        <v>327.28300000000002</v>
      </c>
    </row>
    <row r="40" spans="1:14" ht="16.149999999999999" customHeight="1">
      <c r="A40" s="68" t="s">
        <v>43</v>
      </c>
      <c r="B40" s="19">
        <v>1011.1079999999999</v>
      </c>
      <c r="C40" s="19">
        <v>21.302</v>
      </c>
      <c r="D40" s="19">
        <v>268.89400000000001</v>
      </c>
      <c r="E40" s="19">
        <v>186.029</v>
      </c>
      <c r="F40" s="19">
        <v>165.30799999999999</v>
      </c>
      <c r="G40" s="19">
        <v>82.864999999999995</v>
      </c>
      <c r="H40" s="19">
        <v>720.91200000000003</v>
      </c>
      <c r="I40" s="19">
        <v>235.12100000000001</v>
      </c>
      <c r="J40" s="19">
        <v>157.893</v>
      </c>
      <c r="K40" s="19">
        <v>327.89800000000002</v>
      </c>
    </row>
    <row r="41" spans="1:14" ht="16.149999999999999" customHeight="1">
      <c r="A41" s="68"/>
      <c r="B41" s="19"/>
      <c r="C41" s="19"/>
      <c r="D41" s="19"/>
      <c r="E41" s="19"/>
      <c r="F41" s="19"/>
      <c r="G41" s="19"/>
      <c r="H41" s="19"/>
      <c r="I41" s="19"/>
      <c r="J41" s="19"/>
      <c r="K41" s="19"/>
    </row>
    <row r="42" spans="1:14" ht="16.149999999999999" customHeight="1">
      <c r="A42" s="68" t="s">
        <v>75</v>
      </c>
      <c r="B42" s="19">
        <v>991.471</v>
      </c>
      <c r="C42" s="19">
        <v>20.228000000000002</v>
      </c>
      <c r="D42" s="19">
        <v>260.721</v>
      </c>
      <c r="E42" s="19">
        <v>183.078</v>
      </c>
      <c r="F42" s="19">
        <v>162.15299999999999</v>
      </c>
      <c r="G42" s="19">
        <v>77.643000000000001</v>
      </c>
      <c r="H42" s="19">
        <v>710.52200000000005</v>
      </c>
      <c r="I42" s="19">
        <v>228.63</v>
      </c>
      <c r="J42" s="19">
        <v>155.14400000000001</v>
      </c>
      <c r="K42" s="19">
        <v>326.74799999999999</v>
      </c>
    </row>
    <row r="43" spans="1:14" ht="16.149999999999999" customHeight="1">
      <c r="A43" s="68" t="s">
        <v>44</v>
      </c>
      <c r="B43" s="19">
        <v>1003.354</v>
      </c>
      <c r="C43" s="19">
        <v>22.05</v>
      </c>
      <c r="D43" s="19">
        <v>263.33800000000002</v>
      </c>
      <c r="E43" s="19">
        <v>183.255</v>
      </c>
      <c r="F43" s="19">
        <v>162.33199999999999</v>
      </c>
      <c r="G43" s="19">
        <v>80.082999999999998</v>
      </c>
      <c r="H43" s="19">
        <v>717.96600000000001</v>
      </c>
      <c r="I43" s="19">
        <v>230.99600000000001</v>
      </c>
      <c r="J43" s="19">
        <v>157.93899999999999</v>
      </c>
      <c r="K43" s="19">
        <v>329.03100000000001</v>
      </c>
    </row>
    <row r="44" spans="1:14" ht="16.149999999999999" customHeight="1">
      <c r="A44" s="68" t="s">
        <v>42</v>
      </c>
      <c r="B44" s="19">
        <v>1007.688</v>
      </c>
      <c r="C44" s="19">
        <v>22.352</v>
      </c>
      <c r="D44" s="19">
        <v>265.19600000000003</v>
      </c>
      <c r="E44" s="19">
        <v>184.21899999999999</v>
      </c>
      <c r="F44" s="19">
        <v>163.245</v>
      </c>
      <c r="G44" s="19">
        <v>80.977000000000004</v>
      </c>
      <c r="H44" s="19">
        <v>720.14</v>
      </c>
      <c r="I44" s="19">
        <v>232.511</v>
      </c>
      <c r="J44" s="19">
        <v>159.50800000000001</v>
      </c>
      <c r="K44" s="19">
        <v>328.12099999999998</v>
      </c>
    </row>
    <row r="45" spans="1:14" ht="16.149999999999999" customHeight="1">
      <c r="A45" s="68" t="s">
        <v>43</v>
      </c>
      <c r="B45" s="19">
        <v>1008.926</v>
      </c>
      <c r="C45" s="19">
        <v>21.378</v>
      </c>
      <c r="D45" s="19">
        <v>265.48099999999999</v>
      </c>
      <c r="E45" s="19">
        <v>185.00200000000001</v>
      </c>
      <c r="F45" s="19">
        <v>163.917</v>
      </c>
      <c r="G45" s="19">
        <v>80.478999999999999</v>
      </c>
      <c r="H45" s="19">
        <v>722.06700000000001</v>
      </c>
      <c r="I45" s="19">
        <v>233.21100000000001</v>
      </c>
      <c r="J45" s="19">
        <v>159.16399999999999</v>
      </c>
      <c r="K45" s="19">
        <v>329.69200000000001</v>
      </c>
      <c r="M45" s="11"/>
      <c r="N45" s="20"/>
    </row>
    <row r="46" spans="1:14" ht="16.149999999999999" customHeight="1">
      <c r="A46" s="68"/>
      <c r="B46" s="19"/>
      <c r="C46" s="19"/>
      <c r="D46" s="19"/>
      <c r="E46" s="19"/>
      <c r="F46" s="19"/>
      <c r="G46" s="19"/>
      <c r="H46" s="19"/>
      <c r="I46" s="19"/>
      <c r="J46" s="19"/>
      <c r="K46" s="19"/>
      <c r="M46" s="11"/>
      <c r="N46" s="20"/>
    </row>
    <row r="47" spans="1:14" ht="16.149999999999999" customHeight="1">
      <c r="A47" s="68" t="s">
        <v>86</v>
      </c>
      <c r="B47" s="19">
        <v>988.39300000000003</v>
      </c>
      <c r="C47" s="19">
        <v>20.951000000000001</v>
      </c>
      <c r="D47" s="19">
        <v>258.827</v>
      </c>
      <c r="E47" s="19">
        <v>181.911</v>
      </c>
      <c r="F47" s="19">
        <v>160.84299999999999</v>
      </c>
      <c r="G47" s="19">
        <v>76.915999999999997</v>
      </c>
      <c r="H47" s="19">
        <v>708.61500000000001</v>
      </c>
      <c r="I47" s="19">
        <v>228.08</v>
      </c>
      <c r="J47" s="19">
        <v>154.66300000000001</v>
      </c>
      <c r="K47" s="19">
        <v>325.87200000000001</v>
      </c>
      <c r="M47" s="11"/>
      <c r="N47" s="20"/>
    </row>
    <row r="48" spans="1:14" ht="16.149999999999999" customHeight="1">
      <c r="A48" s="68" t="s">
        <v>44</v>
      </c>
      <c r="B48" s="19">
        <v>1002.042</v>
      </c>
      <c r="C48" s="19">
        <v>22.605</v>
      </c>
      <c r="D48" s="19">
        <v>261.26799999999997</v>
      </c>
      <c r="E48" s="19">
        <v>181.90799999999999</v>
      </c>
      <c r="F48" s="19">
        <v>160.81899999999999</v>
      </c>
      <c r="G48" s="19">
        <v>79.36</v>
      </c>
      <c r="H48" s="19">
        <v>718.16899999999998</v>
      </c>
      <c r="I48" s="19">
        <v>231.238</v>
      </c>
      <c r="J48" s="19">
        <v>157.18899999999999</v>
      </c>
      <c r="K48" s="19">
        <v>329.74200000000002</v>
      </c>
      <c r="M48" s="11"/>
      <c r="N48" s="20"/>
    </row>
    <row r="49" spans="1:14" ht="16.149999999999999" customHeight="1">
      <c r="A49" s="68" t="s">
        <v>42</v>
      </c>
      <c r="B49" s="19">
        <v>1010.236</v>
      </c>
      <c r="C49" s="19">
        <v>22.783000000000001</v>
      </c>
      <c r="D49" s="19">
        <v>263.16500000000002</v>
      </c>
      <c r="E49" s="19">
        <v>182.917</v>
      </c>
      <c r="F49" s="19">
        <v>161.81</v>
      </c>
      <c r="G49" s="19">
        <v>80.248000000000005</v>
      </c>
      <c r="H49" s="19">
        <v>724.28800000000001</v>
      </c>
      <c r="I49" s="19">
        <v>232.95599999999999</v>
      </c>
      <c r="J49" s="19">
        <v>159.44499999999999</v>
      </c>
      <c r="K49" s="19">
        <v>331.887</v>
      </c>
      <c r="M49" s="11"/>
      <c r="N49" s="20"/>
    </row>
    <row r="50" spans="1:14" ht="16.149999999999999" customHeight="1">
      <c r="A50" s="68" t="s">
        <v>43</v>
      </c>
      <c r="B50" s="19">
        <v>1013.1849999999999</v>
      </c>
      <c r="C50" s="19">
        <v>21.625</v>
      </c>
      <c r="D50" s="19">
        <v>263.20299999999997</v>
      </c>
      <c r="E50" s="19">
        <v>183.381</v>
      </c>
      <c r="F50" s="19">
        <v>162.20500000000001</v>
      </c>
      <c r="G50" s="19">
        <v>79.822000000000003</v>
      </c>
      <c r="H50" s="19">
        <v>728.35699999999997</v>
      </c>
      <c r="I50" s="19">
        <v>233.59899999999999</v>
      </c>
      <c r="J50" s="19">
        <v>160.29499999999999</v>
      </c>
      <c r="K50" s="19">
        <v>334.46300000000002</v>
      </c>
      <c r="M50" s="11"/>
      <c r="N50" s="20"/>
    </row>
    <row r="51" spans="1:14" ht="16.149999999999999" customHeight="1">
      <c r="A51" s="68"/>
      <c r="B51" s="19"/>
      <c r="C51" s="19"/>
      <c r="D51" s="19"/>
      <c r="E51" s="19"/>
      <c r="F51" s="19"/>
      <c r="G51" s="19"/>
      <c r="H51" s="19"/>
      <c r="I51" s="19"/>
      <c r="J51" s="19"/>
      <c r="K51" s="19"/>
      <c r="M51" s="11"/>
      <c r="N51" s="20"/>
    </row>
    <row r="52" spans="1:14" ht="16.149999999999999" customHeight="1">
      <c r="A52" s="68" t="s">
        <v>94</v>
      </c>
      <c r="B52" s="19">
        <v>993.30799999999999</v>
      </c>
      <c r="C52" s="19">
        <v>20.728999999999999</v>
      </c>
      <c r="D52" s="19">
        <v>257.726</v>
      </c>
      <c r="E52" s="19">
        <v>181.31200000000001</v>
      </c>
      <c r="F52" s="19">
        <v>160.59200000000001</v>
      </c>
      <c r="G52" s="19">
        <v>76.414000000000001</v>
      </c>
      <c r="H52" s="8">
        <v>714.85299999999995</v>
      </c>
      <c r="I52" s="8">
        <v>228.98</v>
      </c>
      <c r="J52" s="19">
        <v>155.47</v>
      </c>
      <c r="K52" s="19">
        <v>330.40300000000002</v>
      </c>
      <c r="M52" s="11"/>
      <c r="N52" s="20"/>
    </row>
    <row r="53" spans="1:14" ht="16.149999999999999" customHeight="1">
      <c r="A53" s="68" t="s">
        <v>44</v>
      </c>
      <c r="B53" s="19">
        <v>1004.908</v>
      </c>
      <c r="C53" s="19">
        <v>22.338000000000001</v>
      </c>
      <c r="D53" s="19">
        <v>259.93</v>
      </c>
      <c r="E53" s="19">
        <v>181.566</v>
      </c>
      <c r="F53" s="19">
        <v>160.68</v>
      </c>
      <c r="G53" s="19">
        <v>78.364000000000004</v>
      </c>
      <c r="H53" s="8">
        <v>722.64</v>
      </c>
      <c r="I53" s="8">
        <v>231.685</v>
      </c>
      <c r="J53" s="19">
        <v>157.08199999999999</v>
      </c>
      <c r="K53" s="19">
        <v>333.87299999999999</v>
      </c>
      <c r="M53" s="11"/>
      <c r="N53" s="20"/>
    </row>
    <row r="54" spans="1:14" ht="16.149999999999999" customHeight="1">
      <c r="A54" s="68" t="s">
        <v>42</v>
      </c>
      <c r="B54" s="19">
        <v>1010.487</v>
      </c>
      <c r="C54" s="19">
        <v>22.545000000000002</v>
      </c>
      <c r="D54" s="19">
        <v>261.54599999999999</v>
      </c>
      <c r="E54" s="19">
        <v>182.404</v>
      </c>
      <c r="F54" s="19">
        <v>161.35900000000001</v>
      </c>
      <c r="G54" s="19">
        <v>79.141999999999996</v>
      </c>
      <c r="H54" s="8">
        <v>726.39599999999996</v>
      </c>
      <c r="I54" s="8">
        <v>233.21799999999999</v>
      </c>
      <c r="J54" s="19">
        <v>159.03399999999999</v>
      </c>
      <c r="K54" s="19">
        <v>334.14400000000001</v>
      </c>
      <c r="M54" s="11"/>
      <c r="N54" s="20"/>
    </row>
    <row r="55" spans="1:14" ht="16.149999999999999" customHeight="1">
      <c r="A55" s="68" t="s">
        <v>43</v>
      </c>
      <c r="B55" s="19">
        <v>1012.3339999999999</v>
      </c>
      <c r="C55" s="19">
        <v>21.477</v>
      </c>
      <c r="D55" s="19">
        <v>262.48599999999999</v>
      </c>
      <c r="E55" s="19">
        <v>183.56200000000001</v>
      </c>
      <c r="F55" s="19">
        <v>162.27799999999999</v>
      </c>
      <c r="G55" s="19">
        <v>78.924000000000007</v>
      </c>
      <c r="H55" s="8">
        <v>728.37099999999998</v>
      </c>
      <c r="I55" s="8">
        <v>233.81399999999999</v>
      </c>
      <c r="J55" s="19">
        <v>158.95500000000001</v>
      </c>
      <c r="K55" s="19">
        <v>335.60199999999998</v>
      </c>
      <c r="M55" s="11"/>
      <c r="N55" s="20"/>
    </row>
    <row r="56" spans="1:14" ht="16.149999999999999" customHeight="1">
      <c r="A56" s="34"/>
      <c r="B56" s="75"/>
      <c r="C56" s="75"/>
      <c r="D56" s="75"/>
      <c r="E56" s="75"/>
      <c r="F56" s="71"/>
      <c r="G56" s="71"/>
      <c r="H56" s="71"/>
      <c r="I56" s="76"/>
      <c r="J56" s="75"/>
      <c r="K56" s="71"/>
      <c r="M56" s="11"/>
      <c r="N56" s="20"/>
    </row>
    <row r="57" spans="1:14" ht="16.149999999999999" customHeight="1">
      <c r="A57" s="68" t="s">
        <v>96</v>
      </c>
      <c r="B57" s="19">
        <v>994.51599999999996</v>
      </c>
      <c r="C57" s="19">
        <v>19.677</v>
      </c>
      <c r="D57" s="19">
        <v>258.28800000000001</v>
      </c>
      <c r="E57" s="19">
        <v>181.07900000000001</v>
      </c>
      <c r="F57" s="19">
        <v>160.648</v>
      </c>
      <c r="G57" s="19">
        <v>77.209000000000003</v>
      </c>
      <c r="H57" s="19">
        <v>716.55100000000004</v>
      </c>
      <c r="I57" s="19">
        <v>230.31100000000001</v>
      </c>
      <c r="J57" s="8">
        <v>152.89699999999999</v>
      </c>
      <c r="K57" s="19">
        <v>333.34300000000002</v>
      </c>
      <c r="M57" s="11"/>
      <c r="N57" s="20"/>
    </row>
    <row r="58" spans="1:14" ht="16.149999999999999" customHeight="1">
      <c r="A58" s="68" t="s">
        <v>44</v>
      </c>
      <c r="B58" s="19">
        <v>1003.896</v>
      </c>
      <c r="C58" s="19">
        <v>21.460999999999999</v>
      </c>
      <c r="D58" s="19">
        <v>260.10700000000003</v>
      </c>
      <c r="E58" s="19">
        <v>181.31800000000001</v>
      </c>
      <c r="F58" s="19">
        <v>160.87700000000001</v>
      </c>
      <c r="G58" s="19">
        <v>78.789000000000001</v>
      </c>
      <c r="H58" s="19">
        <v>722.32799999999997</v>
      </c>
      <c r="I58" s="19">
        <v>233.10300000000001</v>
      </c>
      <c r="J58" s="8">
        <v>153.82499999999999</v>
      </c>
      <c r="K58" s="19">
        <v>335.4</v>
      </c>
      <c r="M58" s="11"/>
      <c r="N58" s="20"/>
    </row>
    <row r="59" spans="1:14" ht="16.149999999999999" customHeight="1">
      <c r="A59" s="68" t="s">
        <v>42</v>
      </c>
      <c r="B59" s="19">
        <v>1009.447</v>
      </c>
      <c r="C59" s="19">
        <v>21.344000000000001</v>
      </c>
      <c r="D59" s="19">
        <v>262.23</v>
      </c>
      <c r="E59" s="19">
        <v>182.655</v>
      </c>
      <c r="F59" s="19">
        <v>162.07400000000001</v>
      </c>
      <c r="G59" s="19">
        <v>79.575000000000003</v>
      </c>
      <c r="H59" s="19">
        <v>725.87300000000005</v>
      </c>
      <c r="I59" s="19">
        <v>235.095</v>
      </c>
      <c r="J59" s="8">
        <v>154.61699999999999</v>
      </c>
      <c r="K59" s="19">
        <v>336.161</v>
      </c>
      <c r="M59" s="11"/>
      <c r="N59" s="20"/>
    </row>
    <row r="60" spans="1:14" ht="16.149999999999999" customHeight="1">
      <c r="A60" s="68" t="s">
        <v>43</v>
      </c>
      <c r="B60" s="19">
        <v>1010.4059999999999</v>
      </c>
      <c r="C60" s="19">
        <v>20.216000000000001</v>
      </c>
      <c r="D60" s="19">
        <v>262.80500000000001</v>
      </c>
      <c r="E60" s="19">
        <v>183.185</v>
      </c>
      <c r="F60" s="19">
        <v>162.52600000000001</v>
      </c>
      <c r="G60" s="19">
        <v>79.62</v>
      </c>
      <c r="H60" s="19">
        <v>727.38499999999999</v>
      </c>
      <c r="I60" s="19">
        <v>236.261</v>
      </c>
      <c r="J60" s="8">
        <v>152.85900000000001</v>
      </c>
      <c r="K60" s="19">
        <v>338.26499999999999</v>
      </c>
      <c r="L60" s="11"/>
      <c r="M60" s="11"/>
      <c r="N60" s="20"/>
    </row>
    <row r="61" spans="1:14" ht="16.149999999999999" customHeight="1">
      <c r="A61" s="34"/>
      <c r="B61" s="75"/>
      <c r="C61" s="75"/>
      <c r="D61" s="75"/>
      <c r="E61" s="75"/>
      <c r="F61" s="71"/>
      <c r="G61" s="71"/>
      <c r="H61" s="71"/>
      <c r="I61" s="76"/>
      <c r="J61" s="75"/>
      <c r="K61" s="71"/>
      <c r="M61" s="11"/>
      <c r="N61" s="20"/>
    </row>
    <row r="62" spans="1:14" s="26" customFormat="1" ht="16.149999999999999" customHeight="1">
      <c r="A62" s="68" t="s">
        <v>114</v>
      </c>
      <c r="B62" s="19">
        <v>996.78300000000002</v>
      </c>
      <c r="C62" s="19">
        <v>18.779</v>
      </c>
      <c r="D62" s="19">
        <v>260.21699999999998</v>
      </c>
      <c r="E62" s="19">
        <v>183.16499999999999</v>
      </c>
      <c r="F62" s="19">
        <v>162.56200000000001</v>
      </c>
      <c r="G62" s="19">
        <v>77.052000000000007</v>
      </c>
      <c r="H62" s="19">
        <v>717.78700000000003</v>
      </c>
      <c r="I62" s="19">
        <v>233.68600000000001</v>
      </c>
      <c r="J62" s="8">
        <v>147.95599999999999</v>
      </c>
      <c r="K62" s="19">
        <v>336.14499999999998</v>
      </c>
      <c r="M62" s="11"/>
      <c r="N62" s="20"/>
    </row>
    <row r="63" spans="1:14" s="26" customFormat="1" ht="16.149999999999999" customHeight="1">
      <c r="A63" s="68" t="s">
        <v>44</v>
      </c>
      <c r="B63" s="19">
        <v>1005.663</v>
      </c>
      <c r="C63" s="19">
        <v>20.422999999999998</v>
      </c>
      <c r="D63" s="19">
        <v>261.43400000000003</v>
      </c>
      <c r="E63" s="19">
        <v>182.93299999999999</v>
      </c>
      <c r="F63" s="19">
        <v>162.16399999999999</v>
      </c>
      <c r="G63" s="19">
        <v>78.501000000000005</v>
      </c>
      <c r="H63" s="19">
        <v>723.80600000000004</v>
      </c>
      <c r="I63" s="19">
        <v>235.35300000000001</v>
      </c>
      <c r="J63" s="8">
        <v>149.06200000000001</v>
      </c>
      <c r="K63" s="19">
        <v>339.39100000000002</v>
      </c>
      <c r="M63" s="11"/>
      <c r="N63" s="20"/>
    </row>
    <row r="64" spans="1:14" s="26" customFormat="1" ht="16.149999999999999" customHeight="1">
      <c r="A64" s="68" t="s">
        <v>42</v>
      </c>
      <c r="B64" s="19">
        <v>1008.322</v>
      </c>
      <c r="C64" s="19">
        <v>20.359000000000002</v>
      </c>
      <c r="D64" s="19">
        <v>262.02100000000002</v>
      </c>
      <c r="E64" s="19">
        <v>183.08</v>
      </c>
      <c r="F64" s="19">
        <v>162.21199999999999</v>
      </c>
      <c r="G64" s="19">
        <v>78.941000000000003</v>
      </c>
      <c r="H64" s="19">
        <v>725.94200000000001</v>
      </c>
      <c r="I64" s="19">
        <v>235.821</v>
      </c>
      <c r="J64" s="8">
        <v>150.172</v>
      </c>
      <c r="K64" s="19">
        <v>339.94900000000001</v>
      </c>
      <c r="M64" s="11"/>
      <c r="N64" s="20"/>
    </row>
    <row r="65" spans="1:143" s="26" customFormat="1" ht="16.149999999999999" customHeight="1">
      <c r="A65" s="68" t="s">
        <v>43</v>
      </c>
      <c r="B65" s="19">
        <v>1009.444</v>
      </c>
      <c r="C65" s="19">
        <v>19.420000000000002</v>
      </c>
      <c r="D65" s="19">
        <v>261.589</v>
      </c>
      <c r="E65" s="19">
        <v>182.89</v>
      </c>
      <c r="F65" s="19">
        <v>161.869</v>
      </c>
      <c r="G65" s="19">
        <v>78.698999999999998</v>
      </c>
      <c r="H65" s="19">
        <v>728.43499999999995</v>
      </c>
      <c r="I65" s="19">
        <v>236.44</v>
      </c>
      <c r="J65" s="8">
        <v>149.24199999999999</v>
      </c>
      <c r="K65" s="19">
        <v>342.75299999999999</v>
      </c>
      <c r="M65" s="11"/>
      <c r="N65" s="20"/>
    </row>
    <row r="66" spans="1:143" s="26" customFormat="1" ht="16.149999999999999" customHeight="1">
      <c r="A66" s="68"/>
      <c r="B66" s="10"/>
      <c r="C66" s="10"/>
      <c r="D66" s="10"/>
      <c r="E66" s="10"/>
      <c r="F66" s="10"/>
      <c r="G66" s="10"/>
      <c r="H66" s="10"/>
      <c r="I66" s="10"/>
      <c r="J66" s="10"/>
      <c r="K66" s="10"/>
      <c r="M66" s="11"/>
      <c r="N66" s="20"/>
    </row>
    <row r="67" spans="1:143" ht="16.149999999999999" customHeight="1">
      <c r="A67" s="68" t="s">
        <v>153</v>
      </c>
      <c r="B67" s="19">
        <v>994.15200000000004</v>
      </c>
      <c r="C67" s="19">
        <v>18.425999999999998</v>
      </c>
      <c r="D67" s="19">
        <v>257.73899999999998</v>
      </c>
      <c r="E67" s="19">
        <v>180.256</v>
      </c>
      <c r="F67" s="19">
        <v>159.958</v>
      </c>
      <c r="G67" s="19">
        <v>77.483000000000004</v>
      </c>
      <c r="H67" s="19">
        <v>717.98699999999997</v>
      </c>
      <c r="I67" s="19">
        <v>233.18100000000001</v>
      </c>
      <c r="J67" s="8">
        <v>145.18799999999999</v>
      </c>
      <c r="K67" s="19">
        <v>339.61799999999999</v>
      </c>
      <c r="M67" s="11"/>
      <c r="N67" s="20"/>
    </row>
    <row r="68" spans="1:143" ht="16.149999999999999" customHeight="1">
      <c r="A68" s="68" t="s">
        <v>44</v>
      </c>
      <c r="B68" s="19">
        <v>986.96400000000006</v>
      </c>
      <c r="C68" s="19">
        <v>19.765999999999998</v>
      </c>
      <c r="D68" s="19">
        <v>257.303</v>
      </c>
      <c r="E68" s="19">
        <v>179.38800000000001</v>
      </c>
      <c r="F68" s="19">
        <v>158.81800000000001</v>
      </c>
      <c r="G68" s="19">
        <v>77.915000000000006</v>
      </c>
      <c r="H68" s="19">
        <v>709.89499999999998</v>
      </c>
      <c r="I68" s="19">
        <v>229.12799999999999</v>
      </c>
      <c r="J68" s="8">
        <v>142.709</v>
      </c>
      <c r="K68" s="19">
        <v>338.05799999999999</v>
      </c>
      <c r="M68" s="11"/>
      <c r="N68" s="20"/>
    </row>
    <row r="69" spans="1:143" s="26" customFormat="1" ht="16.149999999999999" customHeight="1">
      <c r="A69" s="68" t="s">
        <v>42</v>
      </c>
      <c r="B69" s="19">
        <v>989.06899999999996</v>
      </c>
      <c r="C69" s="19">
        <v>19.687000000000001</v>
      </c>
      <c r="D69" s="19">
        <v>256.77999999999997</v>
      </c>
      <c r="E69" s="19">
        <v>178.626</v>
      </c>
      <c r="F69" s="19">
        <v>157.953</v>
      </c>
      <c r="G69" s="19">
        <v>78.153999999999996</v>
      </c>
      <c r="H69" s="19">
        <v>712.60199999999998</v>
      </c>
      <c r="I69" s="19">
        <v>230.197</v>
      </c>
      <c r="J69" s="8">
        <v>142.75299999999999</v>
      </c>
      <c r="K69" s="19">
        <v>339.65199999999999</v>
      </c>
      <c r="M69" s="11"/>
      <c r="N69" s="20"/>
    </row>
    <row r="70" spans="1:143" s="26" customFormat="1" ht="16.149999999999999" customHeight="1">
      <c r="A70" s="68" t="s">
        <v>43</v>
      </c>
      <c r="B70" s="19">
        <v>993.33799999999997</v>
      </c>
      <c r="C70" s="19">
        <v>18.664000000000001</v>
      </c>
      <c r="D70" s="19">
        <v>256.82</v>
      </c>
      <c r="E70" s="19">
        <v>178.47300000000001</v>
      </c>
      <c r="F70" s="19">
        <v>157.82499999999999</v>
      </c>
      <c r="G70" s="19">
        <v>78.346999999999994</v>
      </c>
      <c r="H70" s="19">
        <v>717.85400000000004</v>
      </c>
      <c r="I70" s="19">
        <v>232.44900000000001</v>
      </c>
      <c r="J70" s="8">
        <v>142.43899999999999</v>
      </c>
      <c r="K70" s="19">
        <v>342.96600000000001</v>
      </c>
      <c r="M70" s="11"/>
      <c r="N70" s="20"/>
    </row>
    <row r="71" spans="1:143">
      <c r="A71" s="113"/>
    </row>
    <row r="72" spans="1:143">
      <c r="A72" s="166" t="s">
        <v>124</v>
      </c>
      <c r="B72" s="167"/>
      <c r="C72" s="167"/>
      <c r="D72" s="167"/>
      <c r="E72" s="167"/>
      <c r="F72" s="167"/>
      <c r="G72" s="167"/>
      <c r="H72" s="167"/>
      <c r="I72" s="167"/>
      <c r="J72" s="167"/>
      <c r="K72" s="27"/>
    </row>
    <row r="73" spans="1:143">
      <c r="A73" s="68" t="s">
        <v>154</v>
      </c>
      <c r="B73" s="163" t="s">
        <v>160</v>
      </c>
      <c r="C73" s="163" t="s">
        <v>160</v>
      </c>
      <c r="D73" s="163" t="s">
        <v>160</v>
      </c>
      <c r="E73" s="163" t="s">
        <v>160</v>
      </c>
      <c r="F73" s="163" t="s">
        <v>160</v>
      </c>
      <c r="G73" s="163" t="s">
        <v>160</v>
      </c>
      <c r="H73" s="163" t="s">
        <v>160</v>
      </c>
      <c r="I73" s="163" t="s">
        <v>160</v>
      </c>
      <c r="J73" s="163" t="s">
        <v>160</v>
      </c>
      <c r="K73" s="163" t="s">
        <v>160</v>
      </c>
      <c r="DR73" s="68" t="s">
        <v>154</v>
      </c>
      <c r="DS73" s="163" t="s">
        <v>160</v>
      </c>
      <c r="DT73" s="163" t="s">
        <v>160</v>
      </c>
      <c r="DU73" s="163" t="s">
        <v>160</v>
      </c>
      <c r="DV73" s="163" t="s">
        <v>160</v>
      </c>
      <c r="DW73" s="163" t="s">
        <v>160</v>
      </c>
      <c r="DX73" s="163" t="s">
        <v>160</v>
      </c>
      <c r="DY73" s="163" t="s">
        <v>160</v>
      </c>
      <c r="DZ73" s="163" t="s">
        <v>160</v>
      </c>
      <c r="EA73" s="163" t="s">
        <v>160</v>
      </c>
      <c r="EB73" s="163" t="s">
        <v>160</v>
      </c>
      <c r="EC73" s="68" t="s">
        <v>75</v>
      </c>
      <c r="ED73" s="21">
        <v>-0.38130509833551685</v>
      </c>
      <c r="EE73" s="21">
        <v>1.7095736122284819</v>
      </c>
      <c r="EF73" s="21">
        <v>-1.3104552526089748</v>
      </c>
      <c r="EG73" s="21">
        <v>-0.69483995899305739</v>
      </c>
      <c r="EH73" s="21">
        <v>-0.8917438818668586</v>
      </c>
      <c r="EI73" s="21">
        <v>-2.7322609741431023</v>
      </c>
      <c r="EJ73" s="21">
        <v>-9.4629461680696636E-2</v>
      </c>
      <c r="EK73" s="21">
        <v>-1.8468909381278706</v>
      </c>
      <c r="EL73" s="21">
        <v>1.1890086811330463</v>
      </c>
      <c r="EM73" s="21">
        <v>0.55579149509759418</v>
      </c>
    </row>
    <row r="74" spans="1:143">
      <c r="A74" s="68" t="s">
        <v>44</v>
      </c>
      <c r="B74" s="163" t="s">
        <v>160</v>
      </c>
      <c r="C74" s="163" t="s">
        <v>160</v>
      </c>
      <c r="D74" s="163" t="s">
        <v>160</v>
      </c>
      <c r="E74" s="163" t="s">
        <v>160</v>
      </c>
      <c r="F74" s="163" t="s">
        <v>160</v>
      </c>
      <c r="G74" s="163" t="s">
        <v>160</v>
      </c>
      <c r="H74" s="163" t="s">
        <v>160</v>
      </c>
      <c r="I74" s="163" t="s">
        <v>160</v>
      </c>
      <c r="J74" s="163" t="s">
        <v>160</v>
      </c>
      <c r="K74" s="163" t="s">
        <v>160</v>
      </c>
      <c r="DR74" s="68" t="s">
        <v>44</v>
      </c>
      <c r="DS74" s="163" t="s">
        <v>160</v>
      </c>
      <c r="DT74" s="163" t="s">
        <v>160</v>
      </c>
      <c r="DU74" s="163" t="s">
        <v>160</v>
      </c>
      <c r="DV74" s="163" t="s">
        <v>160</v>
      </c>
      <c r="DW74" s="163" t="s">
        <v>160</v>
      </c>
      <c r="DX74" s="163" t="s">
        <v>160</v>
      </c>
      <c r="DY74" s="163" t="s">
        <v>160</v>
      </c>
      <c r="DZ74" s="163" t="s">
        <v>160</v>
      </c>
      <c r="EA74" s="163" t="s">
        <v>160</v>
      </c>
      <c r="EB74" s="163" t="s">
        <v>160</v>
      </c>
      <c r="EC74" s="68" t="s">
        <v>44</v>
      </c>
      <c r="ED74" s="21">
        <v>-0.28284635261380231</v>
      </c>
      <c r="EE74" s="21">
        <v>0.81843537103929975</v>
      </c>
      <c r="EF74" s="21">
        <v>-1.6680047049158873</v>
      </c>
      <c r="EG74" s="21">
        <v>-0.98124503568899968</v>
      </c>
      <c r="EH74" s="21">
        <v>-1.2711194365717517</v>
      </c>
      <c r="EI74" s="21">
        <v>-3.2042449295331892</v>
      </c>
      <c r="EJ74" s="21">
        <v>0.20124936498986301</v>
      </c>
      <c r="EK74" s="21">
        <v>-1.7535801019909059</v>
      </c>
      <c r="EL74" s="21">
        <v>1.7176309959297242</v>
      </c>
      <c r="EM74" s="21">
        <v>0.88859453045230907</v>
      </c>
    </row>
    <row r="75" spans="1:143">
      <c r="A75" s="68" t="s">
        <v>42</v>
      </c>
      <c r="B75" s="163" t="s">
        <v>160</v>
      </c>
      <c r="C75" s="163" t="s">
        <v>160</v>
      </c>
      <c r="D75" s="163" t="s">
        <v>160</v>
      </c>
      <c r="E75" s="163" t="s">
        <v>160</v>
      </c>
      <c r="F75" s="163" t="s">
        <v>160</v>
      </c>
      <c r="G75" s="163" t="s">
        <v>160</v>
      </c>
      <c r="H75" s="163" t="s">
        <v>160</v>
      </c>
      <c r="I75" s="163" t="s">
        <v>160</v>
      </c>
      <c r="J75" s="163" t="s">
        <v>160</v>
      </c>
      <c r="K75" s="163" t="s">
        <v>160</v>
      </c>
      <c r="DR75" s="68" t="s">
        <v>42</v>
      </c>
      <c r="DS75" s="163" t="s">
        <v>160</v>
      </c>
      <c r="DT75" s="163" t="s">
        <v>160</v>
      </c>
      <c r="DU75" s="163" t="s">
        <v>160</v>
      </c>
      <c r="DV75" s="163" t="s">
        <v>160</v>
      </c>
      <c r="DW75" s="163" t="s">
        <v>160</v>
      </c>
      <c r="DX75" s="163" t="s">
        <v>160</v>
      </c>
      <c r="DY75" s="163" t="s">
        <v>160</v>
      </c>
      <c r="DZ75" s="163" t="s">
        <v>160</v>
      </c>
      <c r="EA75" s="163" t="s">
        <v>160</v>
      </c>
      <c r="EB75" s="163" t="s">
        <v>160</v>
      </c>
      <c r="EC75" s="68" t="s">
        <v>42</v>
      </c>
      <c r="ED75" s="21">
        <v>-0.47850292286770468</v>
      </c>
      <c r="EE75" s="21">
        <v>0.10748835542817403</v>
      </c>
      <c r="EF75" s="21">
        <v>-1.5736575661752568</v>
      </c>
      <c r="EG75" s="21">
        <v>-0.80233052786887527</v>
      </c>
      <c r="EH75" s="21">
        <v>-1.0864164616633758</v>
      </c>
      <c r="EI75" s="21">
        <v>-3.284484097125187</v>
      </c>
      <c r="EJ75" s="21">
        <v>-8.7267904141270947E-2</v>
      </c>
      <c r="EK75" s="21">
        <v>-1.3433640109132341</v>
      </c>
      <c r="EL75" s="21">
        <v>1.0766179368730633</v>
      </c>
      <c r="EM75" s="21">
        <v>0.25604751850842433</v>
      </c>
    </row>
    <row r="76" spans="1:143">
      <c r="A76" s="68" t="s">
        <v>43</v>
      </c>
      <c r="B76" s="163" t="s">
        <v>160</v>
      </c>
      <c r="C76" s="163" t="s">
        <v>160</v>
      </c>
      <c r="D76" s="163" t="s">
        <v>160</v>
      </c>
      <c r="E76" s="163" t="s">
        <v>160</v>
      </c>
      <c r="F76" s="163" t="s">
        <v>160</v>
      </c>
      <c r="G76" s="163" t="s">
        <v>160</v>
      </c>
      <c r="H76" s="163" t="s">
        <v>160</v>
      </c>
      <c r="I76" s="163" t="s">
        <v>160</v>
      </c>
      <c r="J76" s="163" t="s">
        <v>160</v>
      </c>
      <c r="K76" s="163" t="s">
        <v>160</v>
      </c>
      <c r="DR76" s="68" t="s">
        <v>43</v>
      </c>
      <c r="DS76" s="163" t="s">
        <v>160</v>
      </c>
      <c r="DT76" s="163" t="s">
        <v>160</v>
      </c>
      <c r="DU76" s="163" t="s">
        <v>160</v>
      </c>
      <c r="DV76" s="163" t="s">
        <v>160</v>
      </c>
      <c r="DW76" s="163" t="s">
        <v>160</v>
      </c>
      <c r="DX76" s="163" t="s">
        <v>160</v>
      </c>
      <c r="DY76" s="163" t="s">
        <v>160</v>
      </c>
      <c r="DZ76" s="163" t="s">
        <v>160</v>
      </c>
      <c r="EA76" s="163" t="s">
        <v>160</v>
      </c>
      <c r="EB76" s="163" t="s">
        <v>160</v>
      </c>
      <c r="EC76" s="68" t="s">
        <v>43</v>
      </c>
      <c r="ED76" s="21">
        <v>-0.2158028618109995</v>
      </c>
      <c r="EE76" s="21">
        <v>0.35677401182987012</v>
      </c>
      <c r="EF76" s="21">
        <v>-1.2692733939768175</v>
      </c>
      <c r="EG76" s="21">
        <v>-0.55206446306758039</v>
      </c>
      <c r="EH76" s="21">
        <v>-0.84145957848379282</v>
      </c>
      <c r="EI76" s="21">
        <v>-2.8793821275568661</v>
      </c>
      <c r="EJ76" s="21">
        <v>0.16021372927623645</v>
      </c>
      <c r="EK76" s="21">
        <v>-0.81234768480909736</v>
      </c>
      <c r="EL76" s="21">
        <v>0.80497552139739526</v>
      </c>
      <c r="EM76" s="21">
        <v>0.54712136091102082</v>
      </c>
    </row>
    <row r="77" spans="1:143">
      <c r="A77" s="168"/>
      <c r="B77" s="129"/>
      <c r="C77" s="128"/>
      <c r="D77" s="128"/>
      <c r="E77" s="128"/>
      <c r="F77" s="128"/>
      <c r="G77" s="128"/>
      <c r="H77" s="128"/>
      <c r="I77" s="128"/>
      <c r="J77" s="128"/>
      <c r="K77" s="128"/>
      <c r="DR77" s="168"/>
      <c r="DS77" s="129"/>
      <c r="DT77" s="128"/>
      <c r="DU77" s="128"/>
      <c r="DV77" s="128"/>
      <c r="DW77" s="128"/>
      <c r="DX77" s="128"/>
      <c r="DY77" s="128"/>
      <c r="DZ77" s="128"/>
      <c r="EA77" s="128"/>
      <c r="EB77" s="128"/>
      <c r="EC77" s="68"/>
      <c r="ED77" s="21"/>
      <c r="EE77" s="21"/>
      <c r="EF77" s="21"/>
      <c r="EG77" s="21"/>
      <c r="EH77" s="21"/>
      <c r="EI77" s="21"/>
      <c r="EJ77" s="21"/>
      <c r="EK77" s="21"/>
      <c r="EL77" s="21"/>
      <c r="EM77" s="21"/>
    </row>
    <row r="78" spans="1:143">
      <c r="A78" s="159" t="s">
        <v>155</v>
      </c>
      <c r="B78" s="169">
        <v>-4.3769586643577441E-2</v>
      </c>
      <c r="C78" s="105">
        <v>-2.9601148839579281</v>
      </c>
      <c r="D78" s="105">
        <v>1.4438206689333413</v>
      </c>
      <c r="E78" s="105">
        <v>2.8972300073935315</v>
      </c>
      <c r="F78" s="105">
        <v>2.9622514149228749</v>
      </c>
      <c r="G78" s="105">
        <v>-1.7881039470833286</v>
      </c>
      <c r="H78" s="105">
        <v>-0.46724045650893231</v>
      </c>
      <c r="I78" s="105">
        <v>-0.73738235631232385</v>
      </c>
      <c r="J78" s="105">
        <v>-0.34320832424525349</v>
      </c>
      <c r="K78" s="105">
        <v>-0.34009603049098303</v>
      </c>
      <c r="DR78" s="159" t="s">
        <v>155</v>
      </c>
      <c r="DS78" s="169">
        <v>-4.3769586643577441E-2</v>
      </c>
      <c r="DT78" s="105">
        <v>-2.9601148839579281</v>
      </c>
      <c r="DU78" s="105">
        <v>1.4438206689333413</v>
      </c>
      <c r="DV78" s="105">
        <v>2.8972300073935315</v>
      </c>
      <c r="DW78" s="105">
        <v>2.9622514149228749</v>
      </c>
      <c r="DX78" s="105">
        <v>-1.7881039470833286</v>
      </c>
      <c r="DY78" s="105">
        <v>-0.46724045650893231</v>
      </c>
      <c r="DZ78" s="105">
        <v>-0.73738235631232385</v>
      </c>
      <c r="EA78" s="105">
        <v>-0.34320832424525349</v>
      </c>
      <c r="EB78" s="105">
        <v>-0.34009603049098303</v>
      </c>
      <c r="EC78" s="68" t="s">
        <v>86</v>
      </c>
      <c r="ED78" s="21">
        <v>-0.3058082384658718</v>
      </c>
      <c r="EE78" s="21">
        <v>3.7275064267352036</v>
      </c>
      <c r="EF78" s="21">
        <v>-0.71494049194348008</v>
      </c>
      <c r="EG78" s="21">
        <v>-0.63743322518271839</v>
      </c>
      <c r="EH78" s="21">
        <v>-0.80787897849562285</v>
      </c>
      <c r="EI78" s="21">
        <v>-0.89769844029726187</v>
      </c>
      <c r="EJ78" s="21">
        <v>-0.27050534677321991</v>
      </c>
      <c r="EK78" s="21">
        <v>-0.249311114027023</v>
      </c>
      <c r="EL78" s="21">
        <v>-0.27200536275975651</v>
      </c>
      <c r="EM78" s="21">
        <v>-0.28462301222961628</v>
      </c>
    </row>
    <row r="79" spans="1:143">
      <c r="A79" s="159" t="s">
        <v>44</v>
      </c>
      <c r="B79" s="169">
        <v>-0.1417021247506085</v>
      </c>
      <c r="C79" s="105">
        <v>-1.6077984555006992</v>
      </c>
      <c r="D79" s="105">
        <v>1.2267531071073989</v>
      </c>
      <c r="E79" s="105">
        <v>1.8339332001991409</v>
      </c>
      <c r="F79" s="105">
        <v>1.9999481206713199</v>
      </c>
      <c r="G79" s="105">
        <v>-9.8678458117873902E-2</v>
      </c>
      <c r="H79" s="105">
        <v>-0.56287166499208752</v>
      </c>
      <c r="I79" s="105">
        <v>-0.37708790281762106</v>
      </c>
      <c r="J79" s="105">
        <v>-1.7615679655369973</v>
      </c>
      <c r="K79" s="105">
        <v>-0.14444914817907772</v>
      </c>
      <c r="DR79" s="159" t="s">
        <v>44</v>
      </c>
      <c r="DS79" s="169">
        <v>-0.1417021247506085</v>
      </c>
      <c r="DT79" s="105">
        <v>-1.6077984555006992</v>
      </c>
      <c r="DU79" s="105">
        <v>1.2267531071073989</v>
      </c>
      <c r="DV79" s="105">
        <v>1.8339332001991409</v>
      </c>
      <c r="DW79" s="105">
        <v>1.9999481206713199</v>
      </c>
      <c r="DX79" s="105">
        <v>-9.8678458117873902E-2</v>
      </c>
      <c r="DY79" s="105">
        <v>-0.56287166499208752</v>
      </c>
      <c r="DZ79" s="105">
        <v>-0.37708790281762106</v>
      </c>
      <c r="EA79" s="105">
        <v>-1.7615679655369973</v>
      </c>
      <c r="EB79" s="105">
        <v>-0.14444914817907772</v>
      </c>
      <c r="EC79" s="68" t="s">
        <v>44</v>
      </c>
      <c r="ED79" s="21">
        <v>-0.12817011742616558</v>
      </c>
      <c r="EE79" s="21">
        <v>2.6530612244898037</v>
      </c>
      <c r="EF79" s="21">
        <v>-0.77429007587208787</v>
      </c>
      <c r="EG79" s="21">
        <v>-0.73504133584350484</v>
      </c>
      <c r="EH79" s="21">
        <v>-0.93204050957297113</v>
      </c>
      <c r="EI79" s="21">
        <v>-0.8641034926263842</v>
      </c>
      <c r="EJ79" s="21">
        <v>2.3399436742124635E-2</v>
      </c>
      <c r="EK79" s="21">
        <v>0.11472060122252969</v>
      </c>
      <c r="EL79" s="21">
        <v>-0.45777167134146168</v>
      </c>
      <c r="EM79" s="21">
        <v>0.1902556294087816</v>
      </c>
    </row>
    <row r="80" spans="1:143">
      <c r="A80" s="159" t="s">
        <v>42</v>
      </c>
      <c r="B80" s="169">
        <v>-0.45362182793080308</v>
      </c>
      <c r="C80" s="105">
        <v>-1.1755321382089789</v>
      </c>
      <c r="D80" s="105">
        <v>0.55861608366501514</v>
      </c>
      <c r="E80" s="105">
        <v>0.41214995483286998</v>
      </c>
      <c r="F80" s="105">
        <v>0.53318824809576881</v>
      </c>
      <c r="G80" s="105">
        <v>0.87531893594423593</v>
      </c>
      <c r="H80" s="105">
        <v>-0.77917384186918071</v>
      </c>
      <c r="I80" s="105">
        <v>-0.4266218769682979</v>
      </c>
      <c r="J80" s="105">
        <v>-2.1345795766366251</v>
      </c>
      <c r="K80" s="105">
        <v>-0.38812226278412254</v>
      </c>
      <c r="DR80" s="159" t="s">
        <v>42</v>
      </c>
      <c r="DS80" s="169">
        <v>-0.45362182793080308</v>
      </c>
      <c r="DT80" s="105">
        <v>-1.1755321382089789</v>
      </c>
      <c r="DU80" s="105">
        <v>0.55861608366501514</v>
      </c>
      <c r="DV80" s="105">
        <v>0.41214995483286998</v>
      </c>
      <c r="DW80" s="105">
        <v>0.53318824809576881</v>
      </c>
      <c r="DX80" s="105">
        <v>0.87531893594423593</v>
      </c>
      <c r="DY80" s="105">
        <v>-0.77917384186918071</v>
      </c>
      <c r="DZ80" s="105">
        <v>-0.4266218769682979</v>
      </c>
      <c r="EA80" s="105">
        <v>-2.1345795766366251</v>
      </c>
      <c r="EB80" s="105">
        <v>-0.38812226278412254</v>
      </c>
      <c r="EC80" s="68" t="s">
        <v>42</v>
      </c>
      <c r="ED80" s="21">
        <v>0.25325299100515508</v>
      </c>
      <c r="EE80" s="21">
        <v>2.0669291338582667</v>
      </c>
      <c r="EF80" s="21">
        <v>-0.74246972050862325</v>
      </c>
      <c r="EG80" s="21">
        <v>-0.70731032086808909</v>
      </c>
      <c r="EH80" s="21">
        <v>-0.879659407638826</v>
      </c>
      <c r="EI80" s="21">
        <v>-0.82245575904268264</v>
      </c>
      <c r="EJ80" s="21">
        <v>0.56364040325492226</v>
      </c>
      <c r="EK80" s="21">
        <v>0.20128079961810386</v>
      </c>
      <c r="EL80" s="119">
        <v>-4.1377234997625578E-2</v>
      </c>
      <c r="EM80" s="21">
        <v>1.1145278723397922</v>
      </c>
    </row>
    <row r="81" spans="1:143">
      <c r="A81" s="159" t="s">
        <v>43</v>
      </c>
      <c r="B81" s="169">
        <v>-0.84497299037464302</v>
      </c>
      <c r="C81" s="105">
        <v>-0.51760750309681214</v>
      </c>
      <c r="D81" s="105">
        <v>-0.24269711018447993</v>
      </c>
      <c r="E81" s="105">
        <v>-0.66860028169169539</v>
      </c>
      <c r="F81" s="105">
        <v>-0.6380722769902718</v>
      </c>
      <c r="G81" s="105">
        <v>0.69012607603579568</v>
      </c>
      <c r="H81" s="105">
        <v>-1.0622090841458771</v>
      </c>
      <c r="I81" s="105">
        <v>-0.25762939069602453</v>
      </c>
      <c r="J81" s="105">
        <v>-1.9091096480060088</v>
      </c>
      <c r="K81" s="105">
        <v>-1.2094076909672395</v>
      </c>
      <c r="DR81" s="159" t="s">
        <v>43</v>
      </c>
      <c r="DS81" s="169">
        <v>-0.84497299037464302</v>
      </c>
      <c r="DT81" s="105">
        <v>-0.51760750309681214</v>
      </c>
      <c r="DU81" s="105">
        <v>-0.24269711018447993</v>
      </c>
      <c r="DV81" s="105">
        <v>-0.66860028169169539</v>
      </c>
      <c r="DW81" s="105">
        <v>-0.6380722769902718</v>
      </c>
      <c r="DX81" s="105">
        <v>0.69012607603579568</v>
      </c>
      <c r="DY81" s="105">
        <v>-1.0622090841458771</v>
      </c>
      <c r="DZ81" s="105">
        <v>-0.25762939069602453</v>
      </c>
      <c r="EA81" s="105">
        <v>-1.9091096480060088</v>
      </c>
      <c r="EB81" s="105">
        <v>-1.2094076909672395</v>
      </c>
      <c r="EC81" s="68" t="s">
        <v>43</v>
      </c>
      <c r="ED81" s="21">
        <v>0.41846478334386461</v>
      </c>
      <c r="EE81" s="21">
        <v>1.3004022827205404</v>
      </c>
      <c r="EF81" s="21">
        <v>-0.84789495293448169</v>
      </c>
      <c r="EG81" s="21">
        <v>-0.87620674371088114</v>
      </c>
      <c r="EH81" s="21">
        <v>-1.0444310230177507</v>
      </c>
      <c r="EI81" s="21">
        <v>-0.78281290771504075</v>
      </c>
      <c r="EJ81" s="21">
        <v>0.85795362480212134</v>
      </c>
      <c r="EK81" s="21">
        <v>0.18523997581587537</v>
      </c>
      <c r="EL81" s="21">
        <v>0.70870297303412144</v>
      </c>
      <c r="EM81" s="21">
        <v>1.4058575882945235</v>
      </c>
    </row>
    <row r="82" spans="1:143">
      <c r="A82" s="168"/>
      <c r="B82" s="170"/>
      <c r="C82" s="3"/>
      <c r="D82" s="3"/>
      <c r="E82" s="3"/>
      <c r="F82" s="3"/>
      <c r="G82" s="3"/>
      <c r="H82" s="3"/>
      <c r="I82" s="3"/>
      <c r="J82" s="3"/>
      <c r="K82" s="3"/>
      <c r="DR82" s="168"/>
      <c r="DS82" s="170"/>
      <c r="DT82" s="3"/>
      <c r="DU82" s="3"/>
      <c r="DV82" s="3"/>
      <c r="DW82" s="3"/>
      <c r="DX82" s="3"/>
      <c r="DY82" s="3"/>
      <c r="DZ82" s="3"/>
      <c r="EA82" s="3"/>
      <c r="EB82" s="3"/>
      <c r="EC82" s="68"/>
      <c r="ED82" s="21"/>
      <c r="EE82" s="21"/>
      <c r="EF82" s="21"/>
      <c r="EG82" s="21"/>
      <c r="EH82" s="21"/>
      <c r="EI82" s="21"/>
      <c r="EJ82" s="21"/>
      <c r="EK82" s="21"/>
      <c r="EL82" s="21"/>
      <c r="EM82" s="21"/>
    </row>
    <row r="83" spans="1:143">
      <c r="A83" s="159" t="s">
        <v>156</v>
      </c>
      <c r="B83" s="169">
        <v>-0.56491436044258592</v>
      </c>
      <c r="C83" s="105">
        <v>0.19094901661256358</v>
      </c>
      <c r="D83" s="105">
        <v>-1.4758838934962739</v>
      </c>
      <c r="E83" s="105">
        <v>-2.167858654724526</v>
      </c>
      <c r="F83" s="105">
        <v>-1.9213797624751123</v>
      </c>
      <c r="G83" s="105">
        <v>0.13625746171814512</v>
      </c>
      <c r="H83" s="105">
        <v>-0.26900446620740581</v>
      </c>
      <c r="I83" s="105">
        <v>-0.51405746153122323</v>
      </c>
      <c r="J83" s="105">
        <v>0.93468171255317145</v>
      </c>
      <c r="K83" s="105">
        <v>-0.64248400269549677</v>
      </c>
      <c r="DR83" s="159" t="s">
        <v>156</v>
      </c>
      <c r="DS83" s="169">
        <v>-0.56491436044258592</v>
      </c>
      <c r="DT83" s="105">
        <v>0.19094901661256358</v>
      </c>
      <c r="DU83" s="105">
        <v>-1.4758838934962739</v>
      </c>
      <c r="DV83" s="105">
        <v>-2.167858654724526</v>
      </c>
      <c r="DW83" s="105">
        <v>-1.9213797624751123</v>
      </c>
      <c r="DX83" s="105">
        <v>0.13625746171814512</v>
      </c>
      <c r="DY83" s="105">
        <v>-0.26900446620740581</v>
      </c>
      <c r="DZ83" s="105">
        <v>-0.51405746153122323</v>
      </c>
      <c r="EA83" s="105">
        <v>0.93468171255317145</v>
      </c>
      <c r="EB83" s="105">
        <v>-0.64248400269549677</v>
      </c>
      <c r="EC83" s="68" t="s">
        <v>94</v>
      </c>
      <c r="ED83" s="21">
        <v>0.51434635824769259</v>
      </c>
      <c r="EE83" s="21">
        <v>-1.1724335144409395</v>
      </c>
      <c r="EF83" s="21">
        <v>-0.41258300915178836</v>
      </c>
      <c r="EG83" s="21">
        <v>-0.32213554980184256</v>
      </c>
      <c r="EH83" s="21">
        <v>-0.15480934824641679</v>
      </c>
      <c r="EI83" s="21">
        <v>-0.62641332882800782</v>
      </c>
      <c r="EJ83" s="21">
        <v>0.90290714084109425</v>
      </c>
      <c r="EK83" s="21">
        <v>0.40778742436199877</v>
      </c>
      <c r="EL83" s="21">
        <v>0.50219102648621572</v>
      </c>
      <c r="EM83" s="21">
        <v>1.4397608480808373</v>
      </c>
    </row>
    <row r="84" spans="1:143">
      <c r="A84" s="159" t="s">
        <v>44</v>
      </c>
      <c r="B84" s="169">
        <v>0.10493600175252027</v>
      </c>
      <c r="C84" s="105">
        <v>-1.5911820209298213</v>
      </c>
      <c r="D84" s="105">
        <v>5.6213533892872647E-2</v>
      </c>
      <c r="E84" s="105">
        <v>-0.77542901453085733</v>
      </c>
      <c r="F84" s="105">
        <v>-0.55757591170338117</v>
      </c>
      <c r="G84" s="105">
        <v>1.9067505220120324</v>
      </c>
      <c r="H84" s="105">
        <v>0.17524050038647943</v>
      </c>
      <c r="I84" s="105">
        <v>-0.36623677948736599</v>
      </c>
      <c r="J84" s="105">
        <v>3.2657614340116083</v>
      </c>
      <c r="K84" s="105">
        <v>-0.83930346406033607</v>
      </c>
      <c r="DR84" s="159" t="s">
        <v>44</v>
      </c>
      <c r="DS84" s="169">
        <v>0.10493600175252027</v>
      </c>
      <c r="DT84" s="105">
        <v>-1.5911820209298213</v>
      </c>
      <c r="DU84" s="105">
        <v>5.6213533892872647E-2</v>
      </c>
      <c r="DV84" s="105">
        <v>-0.77542901453085733</v>
      </c>
      <c r="DW84" s="105">
        <v>-0.55757591170338117</v>
      </c>
      <c r="DX84" s="105">
        <v>1.9067505220120324</v>
      </c>
      <c r="DY84" s="105">
        <v>0.17524050038647943</v>
      </c>
      <c r="DZ84" s="105">
        <v>-0.36623677948736599</v>
      </c>
      <c r="EA84" s="105">
        <v>3.2657614340116083</v>
      </c>
      <c r="EB84" s="105">
        <v>-0.83930346406033607</v>
      </c>
      <c r="EC84" s="68" t="s">
        <v>44</v>
      </c>
      <c r="ED84" s="21">
        <v>0.30157634012861934</v>
      </c>
      <c r="EE84" s="21">
        <v>-1.2812016788160037</v>
      </c>
      <c r="EF84" s="21">
        <v>-0.52047654219876449</v>
      </c>
      <c r="EG84" s="21">
        <v>-0.19240495195373342</v>
      </c>
      <c r="EH84" s="21">
        <v>-9.7625280594954233E-2</v>
      </c>
      <c r="EI84" s="21">
        <v>-1.2721845045408173</v>
      </c>
      <c r="EJ84" s="21">
        <v>0.65057496233293932</v>
      </c>
      <c r="EK84" s="21">
        <v>0.19674739796160168</v>
      </c>
      <c r="EL84" s="21">
        <v>-6.8059230612661281E-2</v>
      </c>
      <c r="EM84" s="21">
        <v>1.3116663683768337</v>
      </c>
    </row>
    <row r="85" spans="1:143">
      <c r="A85" s="159" t="s">
        <v>42</v>
      </c>
      <c r="B85" s="169">
        <v>0.5088542581254103</v>
      </c>
      <c r="C85" s="105">
        <v>-1.486894090658069</v>
      </c>
      <c r="D85" s="105">
        <v>1.0453777641277355</v>
      </c>
      <c r="E85" s="105">
        <v>0.4841158279448905</v>
      </c>
      <c r="F85" s="105">
        <v>0.82132647409002857</v>
      </c>
      <c r="G85" s="105">
        <v>2.2534188551373688</v>
      </c>
      <c r="H85" s="105">
        <v>0.384611264074735</v>
      </c>
      <c r="I85" s="105">
        <v>-0.2036823062066162</v>
      </c>
      <c r="J85" s="105">
        <v>3.8941287653571521</v>
      </c>
      <c r="K85" s="105">
        <v>-0.81957606163258845</v>
      </c>
      <c r="DR85" s="159" t="s">
        <v>42</v>
      </c>
      <c r="DS85" s="169">
        <v>0.5088542581254103</v>
      </c>
      <c r="DT85" s="105">
        <v>-1.486894090658069</v>
      </c>
      <c r="DU85" s="105">
        <v>1.0453777641277355</v>
      </c>
      <c r="DV85" s="105">
        <v>0.4841158279448905</v>
      </c>
      <c r="DW85" s="105">
        <v>0.82132647409002857</v>
      </c>
      <c r="DX85" s="105">
        <v>2.2534188551373688</v>
      </c>
      <c r="DY85" s="105">
        <v>0.384611264074735</v>
      </c>
      <c r="DZ85" s="105">
        <v>-0.2036823062066162</v>
      </c>
      <c r="EA85" s="105">
        <v>3.8941287653571521</v>
      </c>
      <c r="EB85" s="105">
        <v>-0.81957606163258845</v>
      </c>
      <c r="EC85" s="68" t="s">
        <v>42</v>
      </c>
      <c r="ED85" s="21">
        <v>3.9891510928086404E-2</v>
      </c>
      <c r="EE85" s="21">
        <v>-1.1528009117208882</v>
      </c>
      <c r="EF85" s="21">
        <v>-0.63823240017170235</v>
      </c>
      <c r="EG85" s="21">
        <v>-0.27170941853090369</v>
      </c>
      <c r="EH85" s="21">
        <v>-0.27686964260331592</v>
      </c>
      <c r="EI85" s="21">
        <v>-1.4730236206746383</v>
      </c>
      <c r="EJ85" s="21">
        <v>0.32394410928489492</v>
      </c>
      <c r="EK85" s="21">
        <v>0.1068765854433309</v>
      </c>
      <c r="EL85" s="21">
        <v>-0.23833117999021169</v>
      </c>
      <c r="EM85" s="21">
        <v>0.7465835588857459</v>
      </c>
    </row>
    <row r="86" spans="1:143">
      <c r="A86" s="159" t="s">
        <v>43</v>
      </c>
      <c r="B86" s="169">
        <v>0.3995620760994143</v>
      </c>
      <c r="C86" s="105">
        <v>-1.2407168586294262</v>
      </c>
      <c r="D86" s="105">
        <v>1.6838564335192956</v>
      </c>
      <c r="E86" s="105">
        <v>1.3652565740803055</v>
      </c>
      <c r="F86" s="105">
        <v>1.9150760631371639</v>
      </c>
      <c r="G86" s="105">
        <v>2.3722450956648089</v>
      </c>
      <c r="H86" s="105">
        <v>2.5286536383504199E-3</v>
      </c>
      <c r="I86" s="105">
        <v>-0.40445191096178235</v>
      </c>
      <c r="J86" s="105">
        <v>3.1168686687639564</v>
      </c>
      <c r="K86" s="105">
        <v>-1.155363864224114</v>
      </c>
      <c r="DR86" s="159" t="s">
        <v>43</v>
      </c>
      <c r="DS86" s="169">
        <v>0.3995620760994143</v>
      </c>
      <c r="DT86" s="105">
        <v>-1.2407168586294262</v>
      </c>
      <c r="DU86" s="105">
        <v>1.6838564335192956</v>
      </c>
      <c r="DV86" s="105">
        <v>1.3652565740803055</v>
      </c>
      <c r="DW86" s="105">
        <v>1.9150760631371639</v>
      </c>
      <c r="DX86" s="105">
        <v>2.3722450956648089</v>
      </c>
      <c r="DY86" s="105">
        <v>2.5286536383504199E-3</v>
      </c>
      <c r="DZ86" s="105">
        <v>-0.40445191096178235</v>
      </c>
      <c r="EA86" s="105">
        <v>3.1168686687639564</v>
      </c>
      <c r="EB86" s="105">
        <v>-1.155363864224114</v>
      </c>
      <c r="EC86" s="68" t="s">
        <v>43</v>
      </c>
      <c r="ED86" s="21">
        <v>-7.0374713269941935E-2</v>
      </c>
      <c r="EE86" s="21">
        <v>-0.81270779460656684</v>
      </c>
      <c r="EF86" s="21">
        <v>-0.29289974546973951</v>
      </c>
      <c r="EG86" s="21">
        <v>9.0521918846548033E-2</v>
      </c>
      <c r="EH86" s="21">
        <v>4.5004777904495086E-2</v>
      </c>
      <c r="EI86" s="21">
        <v>-1.173464915027111</v>
      </c>
      <c r="EJ86" s="21">
        <v>3.2131293408156125E-2</v>
      </c>
      <c r="EK86" s="21">
        <v>5.8636466746264659E-2</v>
      </c>
      <c r="EL86" s="21">
        <v>-0.80914830434456064</v>
      </c>
      <c r="EM86" s="21">
        <v>0.41695705103089153</v>
      </c>
    </row>
    <row r="87" spans="1:143">
      <c r="A87" s="168"/>
      <c r="B87" s="169"/>
      <c r="C87" s="105"/>
      <c r="D87" s="105"/>
      <c r="E87" s="105"/>
      <c r="F87" s="105"/>
      <c r="G87" s="105"/>
      <c r="H87" s="105"/>
      <c r="I87" s="105"/>
      <c r="J87" s="105"/>
      <c r="K87" s="105"/>
      <c r="DR87" s="168"/>
      <c r="DS87" s="169"/>
      <c r="DT87" s="105"/>
      <c r="DU87" s="105"/>
      <c r="DV87" s="105"/>
      <c r="DW87" s="105"/>
      <c r="DX87" s="105"/>
      <c r="DY87" s="105"/>
      <c r="DZ87" s="105"/>
      <c r="EA87" s="105"/>
      <c r="EB87" s="105"/>
      <c r="EC87" s="68"/>
      <c r="ED87" s="21"/>
      <c r="EE87" s="21"/>
      <c r="EF87" s="21"/>
      <c r="EG87" s="21"/>
      <c r="EH87" s="21"/>
      <c r="EI87" s="21"/>
      <c r="EJ87" s="21"/>
      <c r="EK87" s="21"/>
      <c r="EL87" s="21"/>
      <c r="EM87" s="21"/>
    </row>
    <row r="88" spans="1:143">
      <c r="A88" s="159" t="s">
        <v>157</v>
      </c>
      <c r="B88" s="169">
        <v>0.18676275575737122</v>
      </c>
      <c r="C88" s="105">
        <v>0.59557842576710129</v>
      </c>
      <c r="D88" s="105">
        <v>2.8658452166689727</v>
      </c>
      <c r="E88" s="105">
        <v>2.1851514461398409</v>
      </c>
      <c r="F88" s="105">
        <v>2.5278299097616781</v>
      </c>
      <c r="G88" s="105">
        <v>4.4152141514935579</v>
      </c>
      <c r="H88" s="105">
        <v>-0.74710186564421122</v>
      </c>
      <c r="I88" s="105">
        <v>-0.17195130339088394</v>
      </c>
      <c r="J88" s="105">
        <v>1.6843219663390698</v>
      </c>
      <c r="K88" s="105">
        <v>-2.2399026129298818</v>
      </c>
      <c r="DR88" s="159" t="s">
        <v>157</v>
      </c>
      <c r="DS88" s="169">
        <v>0.18676275575737122</v>
      </c>
      <c r="DT88" s="105">
        <v>0.59557842576710129</v>
      </c>
      <c r="DU88" s="105">
        <v>2.8658452166689727</v>
      </c>
      <c r="DV88" s="105">
        <v>2.1851514461398409</v>
      </c>
      <c r="DW88" s="105">
        <v>2.5278299097616781</v>
      </c>
      <c r="DX88" s="105">
        <v>4.4152141514935579</v>
      </c>
      <c r="DY88" s="105">
        <v>-0.74710186564421122</v>
      </c>
      <c r="DZ88" s="105">
        <v>-0.17195130339088394</v>
      </c>
      <c r="EA88" s="105">
        <v>1.6843219663390698</v>
      </c>
      <c r="EB88" s="105">
        <v>-2.2399026129298818</v>
      </c>
      <c r="EC88" s="68" t="s">
        <v>96</v>
      </c>
      <c r="ED88" s="21">
        <v>0.24428221591246313</v>
      </c>
      <c r="EE88" s="21">
        <v>-4.1521990740740762</v>
      </c>
      <c r="EF88" s="21">
        <v>0.27115198864187562</v>
      </c>
      <c r="EG88" s="119">
        <v>-6.0664552598836963E-3</v>
      </c>
      <c r="EH88" s="21">
        <v>8.4062916422794842E-2</v>
      </c>
      <c r="EI88" s="21">
        <v>0.92854153588616839</v>
      </c>
      <c r="EJ88" s="21">
        <v>0.3620989149619902</v>
      </c>
      <c r="EK88" s="21">
        <v>0.82667365387135305</v>
      </c>
      <c r="EL88" s="21">
        <v>-1.3427739085138768</v>
      </c>
      <c r="EM88" s="21">
        <v>0.84233712243842263</v>
      </c>
    </row>
    <row r="89" spans="1:143">
      <c r="A89" s="159" t="s">
        <v>44</v>
      </c>
      <c r="B89" s="169">
        <v>-0.16695958679211742</v>
      </c>
      <c r="C89" s="105">
        <v>1.6997167138810312</v>
      </c>
      <c r="D89" s="105">
        <v>2.3670037583788854</v>
      </c>
      <c r="E89" s="105">
        <v>2.0058215260552856</v>
      </c>
      <c r="F89" s="105">
        <v>2.4192671870904263</v>
      </c>
      <c r="G89" s="105">
        <v>3.1495386729485659</v>
      </c>
      <c r="H89" s="105">
        <v>-1.105356291561975</v>
      </c>
      <c r="I89" s="105">
        <v>-5.6943494205782486E-2</v>
      </c>
      <c r="J89" s="105">
        <v>0.76361469120168124</v>
      </c>
      <c r="K89" s="105">
        <v>-2.6877045604892373</v>
      </c>
      <c r="DR89" s="159" t="s">
        <v>44</v>
      </c>
      <c r="DS89" s="169">
        <v>-0.16695958679211742</v>
      </c>
      <c r="DT89" s="105">
        <v>1.6997167138810312</v>
      </c>
      <c r="DU89" s="105">
        <v>2.3670037583788854</v>
      </c>
      <c r="DV89" s="105">
        <v>2.0058215260552856</v>
      </c>
      <c r="DW89" s="105">
        <v>2.4192671870904263</v>
      </c>
      <c r="DX89" s="105">
        <v>3.1495386729485659</v>
      </c>
      <c r="DY89" s="105">
        <v>-1.105356291561975</v>
      </c>
      <c r="DZ89" s="105">
        <v>-5.6943494205782486E-2</v>
      </c>
      <c r="EA89" s="105">
        <v>0.76361469120168124</v>
      </c>
      <c r="EB89" s="105">
        <v>-2.6877045604892373</v>
      </c>
      <c r="EC89" s="68" t="s">
        <v>44</v>
      </c>
      <c r="ED89" s="21">
        <v>3.9697937498146985E-2</v>
      </c>
      <c r="EE89" s="21">
        <v>-3.0789885880510184</v>
      </c>
      <c r="EF89" s="21">
        <v>0.17657988989725482</v>
      </c>
      <c r="EG89" s="21">
        <v>2.974256160565858E-2</v>
      </c>
      <c r="EH89" s="21">
        <v>0.21100197931060904</v>
      </c>
      <c r="EI89" s="21">
        <v>0.51670685497759905</v>
      </c>
      <c r="EJ89" s="21">
        <v>8.6883617457502282E-2</v>
      </c>
      <c r="EK89" s="21">
        <v>0.83377928153429082</v>
      </c>
      <c r="EL89" s="21">
        <v>-1.7955686816159471</v>
      </c>
      <c r="EM89" s="21">
        <v>0.45421745548399883</v>
      </c>
    </row>
    <row r="90" spans="1:143">
      <c r="A90" s="159" t="s">
        <v>42</v>
      </c>
      <c r="B90" s="169">
        <v>-0.78398288789875892</v>
      </c>
      <c r="C90" s="105">
        <v>-0.34930354909654682</v>
      </c>
      <c r="D90" s="105">
        <v>1.4505913686394365</v>
      </c>
      <c r="E90" s="105">
        <v>1.4201699951317863</v>
      </c>
      <c r="F90" s="105">
        <v>1.78335743560271</v>
      </c>
      <c r="G90" s="105">
        <v>1.5149363253325703</v>
      </c>
      <c r="H90" s="105">
        <v>-1.582043756670231</v>
      </c>
      <c r="I90" s="105">
        <v>0.1047956695724821</v>
      </c>
      <c r="J90" s="105">
        <v>-0.248793681965779</v>
      </c>
      <c r="K90" s="105">
        <v>-3.3705339128630101</v>
      </c>
      <c r="DR90" s="159" t="s">
        <v>42</v>
      </c>
      <c r="DS90" s="169">
        <v>-0.78398288789875892</v>
      </c>
      <c r="DT90" s="105">
        <v>-0.34930354909654682</v>
      </c>
      <c r="DU90" s="105">
        <v>1.4505913686394365</v>
      </c>
      <c r="DV90" s="105">
        <v>1.4201699951317863</v>
      </c>
      <c r="DW90" s="105">
        <v>1.78335743560271</v>
      </c>
      <c r="DX90" s="105">
        <v>1.5149363253325703</v>
      </c>
      <c r="DY90" s="105">
        <v>-1.582043756670231</v>
      </c>
      <c r="DZ90" s="105">
        <v>0.1047956695724821</v>
      </c>
      <c r="EA90" s="105">
        <v>-0.248793681965779</v>
      </c>
      <c r="EB90" s="105">
        <v>-3.3705339128630101</v>
      </c>
      <c r="EC90" s="68" t="s">
        <v>42</v>
      </c>
      <c r="ED90" s="21">
        <v>4.7593462775679996E-2</v>
      </c>
      <c r="EE90" s="21">
        <v>-4.7314974945678472</v>
      </c>
      <c r="EF90" s="21">
        <v>0.41369237651358048</v>
      </c>
      <c r="EG90" s="21">
        <v>0.31685295939567482</v>
      </c>
      <c r="EH90" s="21">
        <v>0.54722020810480387</v>
      </c>
      <c r="EI90" s="21">
        <v>0.63694267515923286</v>
      </c>
      <c r="EJ90" s="21">
        <v>6.4139179266263113E-2</v>
      </c>
      <c r="EK90" s="21">
        <v>0.91155435882484426</v>
      </c>
      <c r="EL90" s="21">
        <v>-2.4669625680552372</v>
      </c>
      <c r="EM90" s="21">
        <v>0.67732719031876343</v>
      </c>
    </row>
    <row r="91" spans="1:143">
      <c r="A91" s="159" t="s">
        <v>43</v>
      </c>
      <c r="B91" s="169">
        <v>-1.0399242361537517</v>
      </c>
      <c r="C91" s="105">
        <v>-0.5673631123919165</v>
      </c>
      <c r="D91" s="105">
        <v>0.94422444358201574</v>
      </c>
      <c r="E91" s="105">
        <v>0.9825061924982208</v>
      </c>
      <c r="F91" s="105">
        <v>1.1773138049236564</v>
      </c>
      <c r="G91" s="105">
        <v>0.86232389784596819</v>
      </c>
      <c r="H91" s="105">
        <v>-1.7547081674778156</v>
      </c>
      <c r="I91" s="105">
        <v>0.19524578619109434</v>
      </c>
      <c r="J91" s="105">
        <v>-0.76060896667465272</v>
      </c>
      <c r="K91" s="105">
        <v>-3.563019888898495</v>
      </c>
      <c r="DR91" s="159" t="s">
        <v>43</v>
      </c>
      <c r="DS91" s="169">
        <v>-1.0399242361537517</v>
      </c>
      <c r="DT91" s="105">
        <v>-0.5673631123919165</v>
      </c>
      <c r="DU91" s="105">
        <v>0.94422444358201574</v>
      </c>
      <c r="DV91" s="105">
        <v>0.9825061924982208</v>
      </c>
      <c r="DW91" s="105">
        <v>1.1773138049236564</v>
      </c>
      <c r="DX91" s="105">
        <v>0.86232389784596819</v>
      </c>
      <c r="DY91" s="105">
        <v>-1.7547081674778156</v>
      </c>
      <c r="DZ91" s="105">
        <v>0.19524578619109434</v>
      </c>
      <c r="EA91" s="105">
        <v>-0.76060896667465272</v>
      </c>
      <c r="EB91" s="105">
        <v>-3.563019888898495</v>
      </c>
      <c r="EC91" s="68" t="s">
        <v>43</v>
      </c>
      <c r="ED91" s="119">
        <v>-2.577943275370842E-2</v>
      </c>
      <c r="EE91" s="21">
        <v>-4.9255121042830581</v>
      </c>
      <c r="EF91" s="21">
        <v>0.28766397799276433</v>
      </c>
      <c r="EG91" s="119">
        <v>-1.9613504987830765E-2</v>
      </c>
      <c r="EH91" s="21">
        <v>0.24772304317284011</v>
      </c>
      <c r="EI91" s="21">
        <v>1.0023824006488269</v>
      </c>
      <c r="EJ91" s="21">
        <v>5.7653027607500462E-3</v>
      </c>
      <c r="EK91" s="21">
        <v>1.1536487295748259</v>
      </c>
      <c r="EL91" s="21">
        <v>-3.6233843831567043</v>
      </c>
      <c r="EM91" s="21">
        <v>0.92517298590198038</v>
      </c>
    </row>
    <row r="92" spans="1:143">
      <c r="A92" s="168"/>
      <c r="B92" s="169"/>
      <c r="C92" s="105"/>
      <c r="D92" s="105"/>
      <c r="E92" s="105"/>
      <c r="F92" s="105"/>
      <c r="G92" s="105"/>
      <c r="H92" s="105"/>
      <c r="I92" s="105"/>
      <c r="J92" s="105"/>
      <c r="K92" s="105"/>
      <c r="DR92" s="168"/>
      <c r="DS92" s="169"/>
      <c r="DT92" s="105"/>
      <c r="DU92" s="105"/>
      <c r="DV92" s="105"/>
      <c r="DW92" s="105"/>
      <c r="DX92" s="105"/>
      <c r="DY92" s="105"/>
      <c r="DZ92" s="105"/>
      <c r="EA92" s="105"/>
      <c r="EB92" s="105"/>
      <c r="EC92" s="68"/>
      <c r="ED92" s="21"/>
      <c r="EE92" s="21"/>
      <c r="EF92" s="21"/>
      <c r="EG92" s="21"/>
      <c r="EH92" s="21"/>
      <c r="EI92" s="21"/>
      <c r="EJ92" s="21"/>
      <c r="EK92" s="21"/>
      <c r="EL92" s="21"/>
      <c r="EM92" s="21"/>
    </row>
    <row r="93" spans="1:143">
      <c r="A93" s="159" t="s">
        <v>158</v>
      </c>
      <c r="B93" s="169">
        <v>-0.59082440199820496</v>
      </c>
      <c r="C93" s="105">
        <v>-1.7808932884952497</v>
      </c>
      <c r="D93" s="105">
        <v>1.3551240146125707</v>
      </c>
      <c r="E93" s="105">
        <v>1.6130110654230378</v>
      </c>
      <c r="F93" s="105">
        <v>1.6499395063972884</v>
      </c>
      <c r="G93" s="105">
        <v>0.78066822221119025</v>
      </c>
      <c r="H93" s="105">
        <v>-1.25056416686445</v>
      </c>
      <c r="I93" s="105">
        <v>0.31994970373435194</v>
      </c>
      <c r="J93" s="105">
        <v>-0.46726041144003716</v>
      </c>
      <c r="K93" s="105">
        <v>-2.7021498012078666</v>
      </c>
      <c r="DR93" s="159" t="s">
        <v>158</v>
      </c>
      <c r="DS93" s="169">
        <v>-0.59082440199820496</v>
      </c>
      <c r="DT93" s="105">
        <v>-1.7808932884952497</v>
      </c>
      <c r="DU93" s="105">
        <v>1.3551240146125707</v>
      </c>
      <c r="DV93" s="105">
        <v>1.6130110654230378</v>
      </c>
      <c r="DW93" s="105">
        <v>1.6499395063972884</v>
      </c>
      <c r="DX93" s="105">
        <v>0.78066822221119025</v>
      </c>
      <c r="DY93" s="105">
        <v>-1.25056416686445</v>
      </c>
      <c r="DZ93" s="105">
        <v>0.31994970373435194</v>
      </c>
      <c r="EA93" s="105">
        <v>-0.46726041144003716</v>
      </c>
      <c r="EB93" s="105">
        <v>-2.7021498012078666</v>
      </c>
      <c r="EC93" s="68" t="s">
        <v>114</v>
      </c>
      <c r="ED93" s="21">
        <v>2.0784175912453406E-2</v>
      </c>
      <c r="EE93" s="21">
        <v>-3.491823899371056</v>
      </c>
      <c r="EF93" s="21">
        <v>0.11141716443316341</v>
      </c>
      <c r="EG93" s="21">
        <v>9.0450820124218012E-2</v>
      </c>
      <c r="EH93" s="21">
        <v>0.11696706879280327</v>
      </c>
      <c r="EI93" s="21">
        <v>0.16067587529478544</v>
      </c>
      <c r="EJ93" s="21">
        <v>8.5425181894336788E-2</v>
      </c>
      <c r="EK93" s="21">
        <v>0.85974281345961856</v>
      </c>
      <c r="EL93" s="21">
        <v>-2.3583706513874461</v>
      </c>
      <c r="EM93" s="21">
        <v>0.67388153966629716</v>
      </c>
    </row>
    <row r="94" spans="1:143">
      <c r="A94" s="159" t="s">
        <v>44</v>
      </c>
      <c r="B94" s="169">
        <v>-0.54937312357861856</v>
      </c>
      <c r="C94" s="105">
        <v>-3.2054853224769744</v>
      </c>
      <c r="D94" s="105">
        <v>0.85465879885995832</v>
      </c>
      <c r="E94" s="105">
        <v>1.2180227393853329</v>
      </c>
      <c r="F94" s="105">
        <v>1.2110240644214798</v>
      </c>
      <c r="G94" s="105">
        <v>7.6126131484116399E-2</v>
      </c>
      <c r="H94" s="105">
        <v>-0.97009905250571649</v>
      </c>
      <c r="I94" s="105">
        <v>-2.4236033454243966E-2</v>
      </c>
      <c r="J94" s="105">
        <v>-1.0098209554791708</v>
      </c>
      <c r="K94" s="105">
        <v>-1.6113279800513567</v>
      </c>
      <c r="DR94" s="159" t="s">
        <v>44</v>
      </c>
      <c r="DS94" s="169">
        <v>-0.54937312357861856</v>
      </c>
      <c r="DT94" s="105">
        <v>-3.2054853224769744</v>
      </c>
      <c r="DU94" s="105">
        <v>0.85465879885995832</v>
      </c>
      <c r="DV94" s="105">
        <v>1.2180227393853329</v>
      </c>
      <c r="DW94" s="105">
        <v>1.2110240644214798</v>
      </c>
      <c r="DX94" s="105">
        <v>7.6126131484116399E-2</v>
      </c>
      <c r="DY94" s="105">
        <v>-0.97009905250571649</v>
      </c>
      <c r="DZ94" s="105">
        <v>-2.4236033454243966E-2</v>
      </c>
      <c r="EA94" s="105">
        <v>-1.0098209554791708</v>
      </c>
      <c r="EB94" s="105">
        <v>-1.6113279800513567</v>
      </c>
      <c r="EC94" s="68" t="s">
        <v>44</v>
      </c>
      <c r="ED94" s="21">
        <v>-5.8876825106992214E-2</v>
      </c>
      <c r="EE94" s="21">
        <v>-3.9155931107724911</v>
      </c>
      <c r="EF94" s="21">
        <v>-0.19316584612786869</v>
      </c>
      <c r="EG94" s="21">
        <v>-0.27586282844745824</v>
      </c>
      <c r="EH94" s="21">
        <v>-0.27950136955672633</v>
      </c>
      <c r="EI94" s="119">
        <v>-2.5385220724416513E-3</v>
      </c>
      <c r="EJ94" s="21">
        <v>0.10491627432496387</v>
      </c>
      <c r="EK94" s="21">
        <v>0.45324590837498135</v>
      </c>
      <c r="EL94" s="21">
        <v>-2.2140412734626125</v>
      </c>
      <c r="EM94" s="21">
        <v>0.92876857686185588</v>
      </c>
    </row>
    <row r="95" spans="1:143">
      <c r="A95" s="159" t="s">
        <v>42</v>
      </c>
      <c r="B95" s="169">
        <v>-0.4296263146117667</v>
      </c>
      <c r="C95" s="105">
        <v>6.4912584386362937E-2</v>
      </c>
      <c r="D95" s="105">
        <v>0.32132304200793271</v>
      </c>
      <c r="E95" s="105">
        <v>0.56386517994582164</v>
      </c>
      <c r="F95" s="105">
        <v>0.43492557871161353</v>
      </c>
      <c r="G95" s="105">
        <v>-0.19120458891012504</v>
      </c>
      <c r="H95" s="105">
        <v>-0.71691826806426207</v>
      </c>
      <c r="I95" s="105">
        <v>-4.0101477844984856E-2</v>
      </c>
      <c r="J95" s="105">
        <v>-1.8467521801096609</v>
      </c>
      <c r="K95" s="105">
        <v>-0.63712886348858433</v>
      </c>
      <c r="DR95" s="159" t="s">
        <v>42</v>
      </c>
      <c r="DS95" s="169">
        <v>-0.4296263146117667</v>
      </c>
      <c r="DT95" s="105">
        <v>6.4912584386362937E-2</v>
      </c>
      <c r="DU95" s="105">
        <v>0.32132304200793271</v>
      </c>
      <c r="DV95" s="105">
        <v>0.56386517994582164</v>
      </c>
      <c r="DW95" s="105">
        <v>0.43492557871161353</v>
      </c>
      <c r="DX95" s="105">
        <v>-0.19120458891012504</v>
      </c>
      <c r="DY95" s="105">
        <v>-0.71691826806426207</v>
      </c>
      <c r="DZ95" s="105">
        <v>-4.0101477844984856E-2</v>
      </c>
      <c r="EA95" s="105">
        <v>-1.8467521801096609</v>
      </c>
      <c r="EB95" s="105">
        <v>-0.63712886348858433</v>
      </c>
      <c r="EC95" s="68" t="s">
        <v>42</v>
      </c>
      <c r="ED95" s="21">
        <v>-0.28324913660441098</v>
      </c>
      <c r="EE95" s="21">
        <v>-3.5794079314838996</v>
      </c>
      <c r="EF95" s="21">
        <v>-0.70746185683987051</v>
      </c>
      <c r="EG95" s="21">
        <v>-0.81148871292973013</v>
      </c>
      <c r="EH95" s="21">
        <v>-0.89987919429994179</v>
      </c>
      <c r="EI95" s="21">
        <v>-0.46840466144264781</v>
      </c>
      <c r="EJ95" s="119">
        <v>-3.259923164848999E-2</v>
      </c>
      <c r="EK95" s="21">
        <v>8.3703697408992639E-2</v>
      </c>
      <c r="EL95" s="21">
        <v>-2.0233598473617036</v>
      </c>
      <c r="EM95" s="21">
        <v>0.8038179122129776</v>
      </c>
    </row>
    <row r="96" spans="1:143">
      <c r="A96" s="159" t="s">
        <v>43</v>
      </c>
      <c r="B96" s="169">
        <v>-0.43716622917625614</v>
      </c>
      <c r="C96" s="105">
        <v>0.44380038040033298</v>
      </c>
      <c r="D96" s="105">
        <v>0.35646432184061894</v>
      </c>
      <c r="E96" s="105">
        <v>0.26500073915497069</v>
      </c>
      <c r="F96" s="105">
        <v>0.1601586802924686</v>
      </c>
      <c r="G96" s="105">
        <v>0.55237603790403966</v>
      </c>
      <c r="H96" s="105">
        <v>-0.75153544597695543</v>
      </c>
      <c r="I96" s="105">
        <v>0.2302188552188511</v>
      </c>
      <c r="J96" s="105">
        <v>-2.3778318666916363</v>
      </c>
      <c r="K96" s="105">
        <v>-0.64408105034756602</v>
      </c>
      <c r="DR96" s="159" t="s">
        <v>43</v>
      </c>
      <c r="DS96" s="169">
        <v>-0.43716622917625614</v>
      </c>
      <c r="DT96" s="105">
        <v>0.44380038040033298</v>
      </c>
      <c r="DU96" s="105">
        <v>0.35646432184061894</v>
      </c>
      <c r="DV96" s="105">
        <v>0.26500073915497069</v>
      </c>
      <c r="DW96" s="105">
        <v>0.1601586802924686</v>
      </c>
      <c r="DX96" s="105">
        <v>0.55237603790403966</v>
      </c>
      <c r="DY96" s="105">
        <v>-0.75153544597695543</v>
      </c>
      <c r="DZ96" s="105">
        <v>0.2302188552188511</v>
      </c>
      <c r="EA96" s="105">
        <v>-2.3778318666916363</v>
      </c>
      <c r="EB96" s="105">
        <v>-0.64408105034756602</v>
      </c>
      <c r="EC96" s="68" t="s">
        <v>43</v>
      </c>
      <c r="ED96" s="21">
        <v>-0.2597379501943351</v>
      </c>
      <c r="EE96" s="21">
        <v>-4.0838311624718386</v>
      </c>
      <c r="EF96" s="21">
        <v>-0.83810131679926769</v>
      </c>
      <c r="EG96" s="21">
        <v>-0.8342824135882978</v>
      </c>
      <c r="EH96" s="21">
        <v>-0.86734693877551194</v>
      </c>
      <c r="EI96" s="21">
        <v>-0.84689409432517948</v>
      </c>
      <c r="EJ96" s="21">
        <v>5.6414353129127903E-2</v>
      </c>
      <c r="EK96" s="21">
        <v>-0.19959657810272802</v>
      </c>
      <c r="EL96" s="21">
        <v>-1.4304919273790375</v>
      </c>
      <c r="EM96" s="21">
        <v>0.90754278732214289</v>
      </c>
    </row>
    <row r="97" spans="1:143">
      <c r="A97" s="168"/>
      <c r="B97" s="169"/>
      <c r="C97" s="105"/>
      <c r="D97" s="105"/>
      <c r="E97" s="105"/>
      <c r="F97" s="105"/>
      <c r="G97" s="105"/>
      <c r="H97" s="105"/>
      <c r="I97" s="105"/>
      <c r="J97" s="105"/>
      <c r="K97" s="105"/>
      <c r="DR97" s="168"/>
      <c r="DS97" s="169"/>
      <c r="DT97" s="105"/>
      <c r="DU97" s="105"/>
      <c r="DV97" s="105"/>
      <c r="DW97" s="105"/>
      <c r="DX97" s="105"/>
      <c r="DY97" s="105"/>
      <c r="DZ97" s="105"/>
      <c r="EA97" s="105"/>
      <c r="EB97" s="105"/>
      <c r="EC97" s="68"/>
      <c r="ED97" s="21"/>
      <c r="EE97" s="21"/>
      <c r="EF97" s="21"/>
      <c r="EG97" s="21"/>
      <c r="EH97" s="21"/>
      <c r="EI97" s="21"/>
      <c r="EJ97" s="21"/>
      <c r="EK97" s="21"/>
      <c r="EL97" s="21"/>
      <c r="EM97" s="21"/>
    </row>
    <row r="98" spans="1:143">
      <c r="A98" s="159" t="s">
        <v>159</v>
      </c>
      <c r="B98" s="169">
        <v>-0.38749345214739606</v>
      </c>
      <c r="C98" s="105">
        <v>-1.0657279259294938</v>
      </c>
      <c r="D98" s="105">
        <v>0.30427887424401945</v>
      </c>
      <c r="E98" s="105">
        <v>1.0396275764504708</v>
      </c>
      <c r="F98" s="105">
        <v>1.020024298039516</v>
      </c>
      <c r="G98" s="105">
        <v>-1.3472740483491634</v>
      </c>
      <c r="H98" s="105">
        <v>-0.62125348170066275</v>
      </c>
      <c r="I98" s="105">
        <v>2.4037739250616141E-2</v>
      </c>
      <c r="J98" s="105">
        <v>-1.8311856076120847</v>
      </c>
      <c r="K98" s="105">
        <v>-0.49425150758899861</v>
      </c>
      <c r="DR98" s="159" t="s">
        <v>159</v>
      </c>
      <c r="DS98" s="169">
        <v>-0.38749345214739606</v>
      </c>
      <c r="DT98" s="105">
        <v>-1.0657279259294938</v>
      </c>
      <c r="DU98" s="105">
        <v>0.30427887424401945</v>
      </c>
      <c r="DV98" s="105">
        <v>1.0396275764504708</v>
      </c>
      <c r="DW98" s="105">
        <v>1.020024298039516</v>
      </c>
      <c r="DX98" s="105">
        <v>-1.3472740483491634</v>
      </c>
      <c r="DY98" s="105">
        <v>-0.62125348170066275</v>
      </c>
      <c r="DZ98" s="105">
        <v>2.4037739250616141E-2</v>
      </c>
      <c r="EA98" s="105">
        <v>-1.8311856076120847</v>
      </c>
      <c r="EB98" s="105">
        <v>-0.49425150758899861</v>
      </c>
      <c r="EC98" s="46"/>
      <c r="ED98" s="192" t="s">
        <v>123</v>
      </c>
      <c r="EE98" s="193"/>
      <c r="EF98" s="193"/>
      <c r="EG98" s="193"/>
      <c r="EH98" s="193"/>
      <c r="EI98" s="193"/>
      <c r="EJ98" s="193"/>
      <c r="EK98" s="193"/>
      <c r="EL98" s="193"/>
      <c r="EM98" s="193"/>
    </row>
    <row r="99" spans="1:143">
      <c r="A99" s="159" t="s">
        <v>44</v>
      </c>
      <c r="B99" s="169">
        <v>-0.59294799257683906</v>
      </c>
      <c r="C99" s="105">
        <v>-2.8866161951565061</v>
      </c>
      <c r="D99" s="105">
        <v>7.2431949620394676E-2</v>
      </c>
      <c r="E99" s="105">
        <v>0.90663770691412537</v>
      </c>
      <c r="F99" s="105">
        <v>0.76726184969315625</v>
      </c>
      <c r="G99" s="105">
        <v>-1.7353063528852601</v>
      </c>
      <c r="H99" s="105">
        <v>-0.76550326304875682</v>
      </c>
      <c r="I99" s="105">
        <v>0.26836218262238276</v>
      </c>
      <c r="J99" s="105">
        <v>-2.365762726633335</v>
      </c>
      <c r="K99" s="105">
        <v>-0.7232143665311952</v>
      </c>
      <c r="DR99" s="159" t="s">
        <v>44</v>
      </c>
      <c r="DS99" s="169">
        <v>-0.59294799257683906</v>
      </c>
      <c r="DT99" s="105">
        <v>-2.8866161951565061</v>
      </c>
      <c r="DU99" s="105">
        <v>7.2431949620394676E-2</v>
      </c>
      <c r="DV99" s="105">
        <v>0.90663770691412537</v>
      </c>
      <c r="DW99" s="105">
        <v>0.76726184969315625</v>
      </c>
      <c r="DX99" s="105">
        <v>-1.7353063528852601</v>
      </c>
      <c r="DY99" s="105">
        <v>-0.76550326304875682</v>
      </c>
      <c r="DZ99" s="105">
        <v>0.26836218262238276</v>
      </c>
      <c r="EA99" s="105">
        <v>-2.365762726633335</v>
      </c>
      <c r="EB99" s="105">
        <v>-0.7232143665311952</v>
      </c>
      <c r="EC99" s="46"/>
      <c r="ED99" s="27"/>
      <c r="EE99" s="27"/>
      <c r="EF99" s="27"/>
      <c r="EG99" s="27"/>
      <c r="EH99" s="27"/>
      <c r="EI99" s="27"/>
      <c r="EJ99" s="27"/>
      <c r="EK99" s="27"/>
      <c r="EL99" s="27"/>
      <c r="EM99" s="27"/>
    </row>
    <row r="100" spans="1:143">
      <c r="A100" s="159" t="s">
        <v>42</v>
      </c>
      <c r="B100" s="169">
        <v>-0.65757718470980819</v>
      </c>
      <c r="C100" s="105">
        <v>-2.6942870734766302</v>
      </c>
      <c r="D100" s="105">
        <v>-4.7782767592849495E-2</v>
      </c>
      <c r="E100" s="105">
        <v>0.37910583691316901</v>
      </c>
      <c r="F100" s="105">
        <v>0.16864552317179005</v>
      </c>
      <c r="G100" s="105">
        <v>-0.95668629100083535</v>
      </c>
      <c r="H100" s="105">
        <v>-0.81629922506868979</v>
      </c>
      <c r="I100" s="105">
        <v>0.10008276887214151</v>
      </c>
      <c r="J100" s="105">
        <v>-1.9362579216144695</v>
      </c>
      <c r="K100" s="105">
        <v>-0.92129515667122064</v>
      </c>
      <c r="DR100" s="159" t="s">
        <v>42</v>
      </c>
      <c r="DS100" s="169">
        <v>-0.65757718470980819</v>
      </c>
      <c r="DT100" s="105">
        <v>-2.6942870734766302</v>
      </c>
      <c r="DU100" s="105">
        <v>-4.7782767592849495E-2</v>
      </c>
      <c r="DV100" s="105">
        <v>0.37910583691316901</v>
      </c>
      <c r="DW100" s="105">
        <v>0.16864552317179005</v>
      </c>
      <c r="DX100" s="105">
        <v>-0.95668629100083535</v>
      </c>
      <c r="DY100" s="105">
        <v>-0.81629922506868979</v>
      </c>
      <c r="DZ100" s="105">
        <v>0.10008276887214151</v>
      </c>
      <c r="EA100" s="105">
        <v>-1.9362579216144695</v>
      </c>
      <c r="EB100" s="105">
        <v>-0.92129515667122064</v>
      </c>
      <c r="EC100" s="68" t="s">
        <v>75</v>
      </c>
      <c r="ED100" s="21">
        <v>-3.7949999999999591</v>
      </c>
      <c r="EE100" s="21">
        <v>0.33999999999999986</v>
      </c>
      <c r="EF100" s="21">
        <v>-3.4619999999999891</v>
      </c>
      <c r="EG100" s="21">
        <v>-1.2810000000000059</v>
      </c>
      <c r="EH100" s="21">
        <v>-1.4590000000000032</v>
      </c>
      <c r="EI100" s="21">
        <v>-2.1809999999999974</v>
      </c>
      <c r="EJ100" s="21">
        <v>-0.67300000000000182</v>
      </c>
      <c r="EK100" s="21">
        <v>-4.3019999999999925</v>
      </c>
      <c r="EL100" s="21">
        <v>1.8230000000000075</v>
      </c>
      <c r="EM100" s="21">
        <v>1.8059999999999832</v>
      </c>
    </row>
    <row r="101" spans="1:143">
      <c r="A101" s="159" t="s">
        <v>43</v>
      </c>
      <c r="B101" s="169">
        <v>-0.48655977525061189</v>
      </c>
      <c r="C101" s="105">
        <v>-3.8322813345356224</v>
      </c>
      <c r="D101" s="105">
        <v>5.2070935491599357E-3</v>
      </c>
      <c r="E101" s="105">
        <v>0.95508532423207271</v>
      </c>
      <c r="F101" s="105">
        <v>0.87515913382001997</v>
      </c>
      <c r="G101" s="105">
        <v>-2.0235832001772849</v>
      </c>
      <c r="H101" s="105">
        <v>-0.56573592075056922</v>
      </c>
      <c r="I101" s="105">
        <v>-0.10119799955489839</v>
      </c>
      <c r="J101" s="105">
        <v>-1.5275251494116304</v>
      </c>
      <c r="K101" s="105">
        <v>-0.43106944273382908</v>
      </c>
      <c r="DR101" s="159" t="s">
        <v>43</v>
      </c>
      <c r="DS101" s="169">
        <v>-0.48655977525061189</v>
      </c>
      <c r="DT101" s="105">
        <v>-3.8322813345356224</v>
      </c>
      <c r="DU101" s="105">
        <v>5.2070935491599357E-3</v>
      </c>
      <c r="DV101" s="105">
        <v>0.95508532423207271</v>
      </c>
      <c r="DW101" s="105">
        <v>0.87515913382001997</v>
      </c>
      <c r="DX101" s="105">
        <v>-2.0235832001772849</v>
      </c>
      <c r="DY101" s="105">
        <v>-0.56573592075056922</v>
      </c>
      <c r="DZ101" s="105">
        <v>-0.10119799955489839</v>
      </c>
      <c r="EA101" s="105">
        <v>-1.5275251494116304</v>
      </c>
      <c r="EB101" s="105">
        <v>-0.43106944273382908</v>
      </c>
      <c r="EC101" s="68" t="s">
        <v>44</v>
      </c>
      <c r="ED101" s="21">
        <v>-2.8460000000000036</v>
      </c>
      <c r="EE101" s="21">
        <v>0.17900000000000205</v>
      </c>
      <c r="EF101" s="21">
        <v>-4.4669999999999845</v>
      </c>
      <c r="EG101" s="21">
        <v>-1.8160000000000025</v>
      </c>
      <c r="EH101" s="21">
        <v>-2.0900000000000034</v>
      </c>
      <c r="EI101" s="21">
        <v>-2.6509999999999962</v>
      </c>
      <c r="EJ101" s="21">
        <v>1.4420000000000073</v>
      </c>
      <c r="EK101" s="21">
        <v>-4.1229999999999905</v>
      </c>
      <c r="EL101" s="21">
        <v>2.6670000000000016</v>
      </c>
      <c r="EM101" s="21">
        <v>2.8980000000000246</v>
      </c>
    </row>
    <row r="102" spans="1:143">
      <c r="A102" s="168"/>
      <c r="B102" s="169"/>
      <c r="C102" s="105"/>
      <c r="D102" s="105"/>
      <c r="E102" s="105"/>
      <c r="F102" s="105"/>
      <c r="G102" s="105"/>
      <c r="H102" s="105"/>
      <c r="I102" s="105"/>
      <c r="J102" s="105"/>
      <c r="K102" s="105"/>
      <c r="DR102" s="168"/>
      <c r="DS102" s="169"/>
      <c r="DT102" s="105"/>
      <c r="DU102" s="105"/>
      <c r="DV102" s="105"/>
      <c r="DW102" s="105"/>
      <c r="DX102" s="105"/>
      <c r="DY102" s="105"/>
      <c r="DZ102" s="105"/>
      <c r="EA102" s="105"/>
      <c r="EB102" s="105"/>
      <c r="EC102" s="68" t="s">
        <v>42</v>
      </c>
      <c r="ED102" s="21">
        <v>-4.8450000000000273</v>
      </c>
      <c r="EE102" s="21">
        <v>2.4000000000000909E-2</v>
      </c>
      <c r="EF102" s="21">
        <v>-4.2399999999999523</v>
      </c>
      <c r="EG102" s="21">
        <v>-1.4900000000000091</v>
      </c>
      <c r="EH102" s="21">
        <v>-1.7930000000000064</v>
      </c>
      <c r="EI102" s="21">
        <v>-2.75</v>
      </c>
      <c r="EJ102" s="21">
        <v>-0.6290000000000191</v>
      </c>
      <c r="EK102" s="21">
        <v>-3.1659999999999968</v>
      </c>
      <c r="EL102" s="21">
        <v>1.6990000000000123</v>
      </c>
      <c r="EM102" s="21">
        <v>0.83799999999996544</v>
      </c>
    </row>
    <row r="103" spans="1:143">
      <c r="A103" s="159" t="s">
        <v>74</v>
      </c>
      <c r="B103" s="169">
        <v>-0.49877281293269959</v>
      </c>
      <c r="C103" s="105">
        <v>-3.0610255410411185</v>
      </c>
      <c r="D103" s="105">
        <v>-7.3002087935364557E-2</v>
      </c>
      <c r="E103" s="105">
        <v>4.8841639125413394E-2</v>
      </c>
      <c r="F103" s="105">
        <v>-0.11904253175993063</v>
      </c>
      <c r="G103" s="105">
        <v>-0.35327749135531405</v>
      </c>
      <c r="H103" s="105">
        <v>-0.58264126045098408</v>
      </c>
      <c r="I103" s="105">
        <v>-3.905193907898763E-2</v>
      </c>
      <c r="J103" s="105">
        <v>-1.5841940059952719</v>
      </c>
      <c r="K103" s="105">
        <v>-0.49272548545249606</v>
      </c>
      <c r="DR103" s="159" t="s">
        <v>74</v>
      </c>
      <c r="DS103" s="169">
        <v>-0.49877281293269959</v>
      </c>
      <c r="DT103" s="105">
        <v>-3.0610255410411185</v>
      </c>
      <c r="DU103" s="105">
        <v>-7.3002087935364557E-2</v>
      </c>
      <c r="DV103" s="105">
        <v>4.8841639125413394E-2</v>
      </c>
      <c r="DW103" s="105">
        <v>-0.11904253175993063</v>
      </c>
      <c r="DX103" s="105">
        <v>-0.35327749135531405</v>
      </c>
      <c r="DY103" s="105">
        <v>-0.58264126045098408</v>
      </c>
      <c r="DZ103" s="105">
        <v>-3.905193907898763E-2</v>
      </c>
      <c r="EA103" s="105">
        <v>-1.5841940059952719</v>
      </c>
      <c r="EB103" s="105">
        <v>-0.49272548545249606</v>
      </c>
      <c r="EC103" s="68" t="s">
        <v>43</v>
      </c>
      <c r="ED103" s="21">
        <v>-2.1819999999999027</v>
      </c>
      <c r="EE103" s="21">
        <v>7.6000000000000512E-2</v>
      </c>
      <c r="EF103" s="21">
        <v>-3.4130000000000109</v>
      </c>
      <c r="EG103" s="21">
        <v>-1.0269999999999868</v>
      </c>
      <c r="EH103" s="21">
        <v>-1.3909999999999911</v>
      </c>
      <c r="EI103" s="21">
        <v>-2.3859999999999957</v>
      </c>
      <c r="EJ103" s="21">
        <v>1.1549999999999727</v>
      </c>
      <c r="EK103" s="21">
        <v>-1.9099999999999966</v>
      </c>
      <c r="EL103" s="21">
        <v>1.2709999999999866</v>
      </c>
      <c r="EM103" s="21">
        <v>1.7939999999999827</v>
      </c>
    </row>
    <row r="104" spans="1:143">
      <c r="A104" s="159" t="s">
        <v>44</v>
      </c>
      <c r="B104" s="169">
        <v>-0.4010880453589607</v>
      </c>
      <c r="C104" s="105">
        <v>-0.29177114201048937</v>
      </c>
      <c r="D104" s="105">
        <v>0.43315207200451766</v>
      </c>
      <c r="E104" s="105">
        <v>0.59573311591249478</v>
      </c>
      <c r="F104" s="105">
        <v>0.63839293911702555</v>
      </c>
      <c r="G104" s="105">
        <v>7.1363773813118314E-2</v>
      </c>
      <c r="H104" s="105">
        <v>-0.71265555997433694</v>
      </c>
      <c r="I104" s="105">
        <v>-0.27230966953821678</v>
      </c>
      <c r="J104" s="105">
        <v>-1.0161539148062815</v>
      </c>
      <c r="K104" s="105">
        <v>-0.88347921225384596</v>
      </c>
      <c r="DR104" s="159" t="s">
        <v>44</v>
      </c>
      <c r="DS104" s="169">
        <v>-0.4010880453589607</v>
      </c>
      <c r="DT104" s="105">
        <v>-0.29177114201048937</v>
      </c>
      <c r="DU104" s="105">
        <v>0.43315207200451766</v>
      </c>
      <c r="DV104" s="105">
        <v>0.59573311591249478</v>
      </c>
      <c r="DW104" s="105">
        <v>0.63839293911702555</v>
      </c>
      <c r="DX104" s="105">
        <v>7.1363773813118314E-2</v>
      </c>
      <c r="DY104" s="105">
        <v>-0.71265555997433694</v>
      </c>
      <c r="DZ104" s="105">
        <v>-0.27230966953821678</v>
      </c>
      <c r="EA104" s="105">
        <v>-1.0161539148062815</v>
      </c>
      <c r="EB104" s="105">
        <v>-0.88347921225384596</v>
      </c>
      <c r="EC104" s="68"/>
      <c r="ED104" s="21"/>
      <c r="EE104" s="21"/>
      <c r="EF104" s="21"/>
      <c r="EG104" s="21"/>
      <c r="EH104" s="21"/>
      <c r="EI104" s="21"/>
      <c r="EJ104" s="21"/>
      <c r="EK104" s="21"/>
      <c r="EL104" s="21"/>
      <c r="EM104" s="21"/>
    </row>
    <row r="105" spans="1:143">
      <c r="A105" s="159" t="s">
        <v>42</v>
      </c>
      <c r="B105" s="169">
        <v>-0.41220626246651193</v>
      </c>
      <c r="C105" s="105">
        <v>-0.76444444444445026</v>
      </c>
      <c r="D105" s="105">
        <v>0.62931604363755866</v>
      </c>
      <c r="E105" s="105">
        <v>1.501404663263429</v>
      </c>
      <c r="F105" s="105">
        <v>1.7804392202329922</v>
      </c>
      <c r="G105" s="105">
        <v>-1.2525209638042583</v>
      </c>
      <c r="H105" s="105">
        <v>-0.78516338528753238</v>
      </c>
      <c r="I105" s="105">
        <v>-0.57542787956514019</v>
      </c>
      <c r="J105" s="105">
        <v>-0.98755827158481679</v>
      </c>
      <c r="K105" s="105">
        <v>-0.83805737935881552</v>
      </c>
      <c r="DR105" s="159" t="s">
        <v>42</v>
      </c>
      <c r="DS105" s="169">
        <v>-0.41220626246651193</v>
      </c>
      <c r="DT105" s="105">
        <v>-0.76444444444445026</v>
      </c>
      <c r="DU105" s="105">
        <v>0.62931604363755866</v>
      </c>
      <c r="DV105" s="105">
        <v>1.501404663263429</v>
      </c>
      <c r="DW105" s="105">
        <v>1.7804392202329922</v>
      </c>
      <c r="DX105" s="105">
        <v>-1.2525209638042583</v>
      </c>
      <c r="DY105" s="105">
        <v>-0.78516338528753238</v>
      </c>
      <c r="DZ105" s="105">
        <v>-0.57542787956514019</v>
      </c>
      <c r="EA105" s="105">
        <v>-0.98755827158481679</v>
      </c>
      <c r="EB105" s="105">
        <v>-0.83805737935881552</v>
      </c>
      <c r="EC105" s="68" t="s">
        <v>86</v>
      </c>
      <c r="ED105" s="21">
        <v>-3.0320000000000391</v>
      </c>
      <c r="EE105" s="21">
        <v>0.75399999999999778</v>
      </c>
      <c r="EF105" s="21">
        <v>-1.8639999999999759</v>
      </c>
      <c r="EG105" s="21">
        <v>-1.1670000000000016</v>
      </c>
      <c r="EH105" s="21">
        <v>-1.3100000000000023</v>
      </c>
      <c r="EI105" s="21">
        <v>-0.69700000000000273</v>
      </c>
      <c r="EJ105" s="21">
        <v>-1.9220000000000255</v>
      </c>
      <c r="EK105" s="21">
        <v>-0.56999999999999318</v>
      </c>
      <c r="EL105" s="21">
        <v>-0.42199999999999704</v>
      </c>
      <c r="EM105" s="21">
        <v>-0.93000000000000682</v>
      </c>
    </row>
    <row r="106" spans="1:143">
      <c r="A106" s="159" t="s">
        <v>43</v>
      </c>
      <c r="B106" s="169">
        <v>-0.74886845181828221</v>
      </c>
      <c r="C106" s="105">
        <v>-0.13127051101734821</v>
      </c>
      <c r="D106" s="105">
        <v>5.9506542000633544E-3</v>
      </c>
      <c r="E106" s="105">
        <v>0.62474982961369108</v>
      </c>
      <c r="F106" s="105">
        <v>0.78404116520954403</v>
      </c>
      <c r="G106" s="105">
        <v>-1.3558878148659801</v>
      </c>
      <c r="H106" s="105">
        <v>-1.0455314750682447</v>
      </c>
      <c r="I106" s="105">
        <v>-1.1706304170554773</v>
      </c>
      <c r="J106" s="105">
        <v>-0.79917067194421065</v>
      </c>
      <c r="K106" s="105">
        <v>-1.0740425634620436</v>
      </c>
      <c r="DR106" s="159" t="s">
        <v>43</v>
      </c>
      <c r="DS106" s="169">
        <v>-0.74886845181828221</v>
      </c>
      <c r="DT106" s="105">
        <v>-0.13127051101734821</v>
      </c>
      <c r="DU106" s="105">
        <v>5.9506542000633544E-3</v>
      </c>
      <c r="DV106" s="105">
        <v>0.62474982961369108</v>
      </c>
      <c r="DW106" s="105">
        <v>0.78404116520954403</v>
      </c>
      <c r="DX106" s="105">
        <v>-1.3558878148659801</v>
      </c>
      <c r="DY106" s="105">
        <v>-1.0455314750682447</v>
      </c>
      <c r="DZ106" s="105">
        <v>-1.1706304170554773</v>
      </c>
      <c r="EA106" s="105">
        <v>-0.79917067194421065</v>
      </c>
      <c r="EB106" s="105">
        <v>-1.0740425634620436</v>
      </c>
      <c r="EC106" s="68" t="s">
        <v>44</v>
      </c>
      <c r="ED106" s="21">
        <v>-1.2860000000000582</v>
      </c>
      <c r="EE106" s="21">
        <v>0.58500000000000085</v>
      </c>
      <c r="EF106" s="21">
        <v>-2.0390000000000441</v>
      </c>
      <c r="EG106" s="21">
        <v>-1.3470000000000084</v>
      </c>
      <c r="EH106" s="21">
        <v>-1.5130000000000052</v>
      </c>
      <c r="EI106" s="21">
        <v>-0.69199999999999307</v>
      </c>
      <c r="EJ106" s="21">
        <v>0.16800000000000637</v>
      </c>
      <c r="EK106" s="21">
        <v>0.26499999999998636</v>
      </c>
      <c r="EL106" s="21">
        <v>-0.72299999999998477</v>
      </c>
      <c r="EM106" s="21">
        <v>0.62599999999997635</v>
      </c>
    </row>
    <row r="107" spans="1:143">
      <c r="A107" s="168"/>
      <c r="B107" s="169"/>
      <c r="C107" s="105"/>
      <c r="D107" s="105"/>
      <c r="E107" s="105"/>
      <c r="F107" s="105"/>
      <c r="G107" s="105"/>
      <c r="H107" s="105"/>
      <c r="I107" s="105"/>
      <c r="J107" s="105"/>
      <c r="K107" s="105"/>
      <c r="DR107" s="168"/>
      <c r="DS107" s="169"/>
      <c r="DT107" s="105"/>
      <c r="DU107" s="105"/>
      <c r="DV107" s="105"/>
      <c r="DW107" s="105"/>
      <c r="DX107" s="105"/>
      <c r="DY107" s="105"/>
      <c r="DZ107" s="105"/>
      <c r="EA107" s="105"/>
      <c r="EB107" s="105"/>
      <c r="EC107" s="68" t="s">
        <v>42</v>
      </c>
      <c r="ED107" s="21">
        <v>2.5520000000000209</v>
      </c>
      <c r="EE107" s="21">
        <v>0.46199999999999974</v>
      </c>
      <c r="EF107" s="21">
        <v>-1.9690000000000509</v>
      </c>
      <c r="EG107" s="21">
        <v>-1.3029999999999973</v>
      </c>
      <c r="EH107" s="21">
        <v>-1.436000000000007</v>
      </c>
      <c r="EI107" s="21">
        <v>-0.66599999999999682</v>
      </c>
      <c r="EJ107" s="21">
        <v>4.0589999999999691</v>
      </c>
      <c r="EK107" s="21">
        <v>0.46800000000001774</v>
      </c>
      <c r="EL107" s="21">
        <v>-6.6000000000002501E-2</v>
      </c>
      <c r="EM107" s="21">
        <v>3.6570000000000391</v>
      </c>
    </row>
    <row r="108" spans="1:143">
      <c r="A108" s="159" t="s">
        <v>75</v>
      </c>
      <c r="B108" s="169">
        <v>-0.38130509833551685</v>
      </c>
      <c r="C108" s="105">
        <v>1.7095736122284819</v>
      </c>
      <c r="D108" s="105">
        <v>-1.3104552526089748</v>
      </c>
      <c r="E108" s="105">
        <v>-0.69483995899305739</v>
      </c>
      <c r="F108" s="105">
        <v>-0.8917438818668586</v>
      </c>
      <c r="G108" s="105">
        <v>-2.7322609741431023</v>
      </c>
      <c r="H108" s="105">
        <v>-9.4629461680696636E-2</v>
      </c>
      <c r="I108" s="105">
        <v>-1.8468909381278706</v>
      </c>
      <c r="J108" s="105">
        <v>1.1890086811330463</v>
      </c>
      <c r="K108" s="105">
        <v>0.55579149509759418</v>
      </c>
      <c r="DR108" s="159" t="s">
        <v>75</v>
      </c>
      <c r="DS108" s="169">
        <v>-0.38130509833551685</v>
      </c>
      <c r="DT108" s="105">
        <v>1.7095736122284819</v>
      </c>
      <c r="DU108" s="105">
        <v>-1.3104552526089748</v>
      </c>
      <c r="DV108" s="105">
        <v>-0.69483995899305739</v>
      </c>
      <c r="DW108" s="105">
        <v>-0.8917438818668586</v>
      </c>
      <c r="DX108" s="105">
        <v>-2.7322609741431023</v>
      </c>
      <c r="DY108" s="105">
        <v>-9.4629461680696636E-2</v>
      </c>
      <c r="DZ108" s="105">
        <v>-1.8468909381278706</v>
      </c>
      <c r="EA108" s="105">
        <v>1.1890086811330463</v>
      </c>
      <c r="EB108" s="105">
        <v>0.55579149509759418</v>
      </c>
      <c r="EC108" s="68" t="s">
        <v>43</v>
      </c>
      <c r="ED108" s="21">
        <v>4.22199999999998</v>
      </c>
      <c r="EE108" s="21">
        <v>0.27799999999999869</v>
      </c>
      <c r="EF108" s="21">
        <v>-2.2509999999999764</v>
      </c>
      <c r="EG108" s="21">
        <v>-1.6210000000000093</v>
      </c>
      <c r="EH108" s="21">
        <v>-1.7119999999999891</v>
      </c>
      <c r="EI108" s="21">
        <v>-0.62999999999999545</v>
      </c>
      <c r="EJ108" s="21">
        <v>6.1949999999999363</v>
      </c>
      <c r="EK108" s="21">
        <v>0.43199999999998795</v>
      </c>
      <c r="EL108" s="21">
        <v>1.1280000000000143</v>
      </c>
      <c r="EM108" s="21">
        <v>4.6349999999999909</v>
      </c>
    </row>
    <row r="109" spans="1:143">
      <c r="A109" s="159" t="s">
        <v>44</v>
      </c>
      <c r="B109" s="169">
        <v>-0.28284635261380231</v>
      </c>
      <c r="C109" s="105">
        <v>0.81843537103929975</v>
      </c>
      <c r="D109" s="105">
        <v>-1.6680047049158873</v>
      </c>
      <c r="E109" s="105">
        <v>-0.98124503568899968</v>
      </c>
      <c r="F109" s="105">
        <v>-1.2711194365717517</v>
      </c>
      <c r="G109" s="105">
        <v>-3.2042449295331892</v>
      </c>
      <c r="H109" s="105">
        <v>0.20124936498986301</v>
      </c>
      <c r="I109" s="105">
        <v>-1.7535801019909059</v>
      </c>
      <c r="J109" s="105">
        <v>1.7176309959297242</v>
      </c>
      <c r="K109" s="105">
        <v>0.88859453045230907</v>
      </c>
      <c r="DR109" s="159" t="s">
        <v>44</v>
      </c>
      <c r="DS109" s="169">
        <v>-0.28284635261380231</v>
      </c>
      <c r="DT109" s="105">
        <v>0.81843537103929975</v>
      </c>
      <c r="DU109" s="105">
        <v>-1.6680047049158873</v>
      </c>
      <c r="DV109" s="105">
        <v>-0.98124503568899968</v>
      </c>
      <c r="DW109" s="105">
        <v>-1.2711194365717517</v>
      </c>
      <c r="DX109" s="105">
        <v>-3.2042449295331892</v>
      </c>
      <c r="DY109" s="105">
        <v>0.20124936498986301</v>
      </c>
      <c r="DZ109" s="105">
        <v>-1.7535801019909059</v>
      </c>
      <c r="EA109" s="105">
        <v>1.7176309959297242</v>
      </c>
      <c r="EB109" s="105">
        <v>0.88859453045230907</v>
      </c>
      <c r="EC109" s="68"/>
      <c r="ED109" s="21"/>
      <c r="EE109" s="21"/>
      <c r="EF109" s="21"/>
      <c r="EG109" s="21"/>
      <c r="EH109" s="21"/>
      <c r="EI109" s="21"/>
      <c r="EJ109" s="21"/>
      <c r="EK109" s="21"/>
      <c r="EL109" s="21"/>
      <c r="EM109" s="21"/>
    </row>
    <row r="110" spans="1:143">
      <c r="A110" s="159" t="s">
        <v>42</v>
      </c>
      <c r="B110" s="169">
        <v>-0.47850292286770468</v>
      </c>
      <c r="C110" s="105">
        <v>0.10748835542817403</v>
      </c>
      <c r="D110" s="105">
        <v>-1.5736575661752568</v>
      </c>
      <c r="E110" s="105">
        <v>-0.80233052786887527</v>
      </c>
      <c r="F110" s="105">
        <v>-1.0864164616633758</v>
      </c>
      <c r="G110" s="105">
        <v>-3.284484097125187</v>
      </c>
      <c r="H110" s="105">
        <v>-8.7267904141270947E-2</v>
      </c>
      <c r="I110" s="105">
        <v>-1.3433640109132341</v>
      </c>
      <c r="J110" s="105">
        <v>1.0766179368730633</v>
      </c>
      <c r="K110" s="105">
        <v>0.25604751850842433</v>
      </c>
      <c r="DR110" s="159" t="s">
        <v>42</v>
      </c>
      <c r="DS110" s="169">
        <v>-0.47850292286770468</v>
      </c>
      <c r="DT110" s="105">
        <v>0.10748835542817403</v>
      </c>
      <c r="DU110" s="105">
        <v>-1.5736575661752568</v>
      </c>
      <c r="DV110" s="105">
        <v>-0.80233052786887527</v>
      </c>
      <c r="DW110" s="105">
        <v>-1.0864164616633758</v>
      </c>
      <c r="DX110" s="105">
        <v>-3.284484097125187</v>
      </c>
      <c r="DY110" s="105">
        <v>-8.7267904141270947E-2</v>
      </c>
      <c r="DZ110" s="105">
        <v>-1.3433640109132341</v>
      </c>
      <c r="EA110" s="105">
        <v>1.0766179368730633</v>
      </c>
      <c r="EB110" s="105">
        <v>0.25604751850842433</v>
      </c>
      <c r="EC110" s="68" t="s">
        <v>94</v>
      </c>
      <c r="ED110" s="21">
        <v>5.08400000000006</v>
      </c>
      <c r="EE110" s="21">
        <v>-0.24599999999999866</v>
      </c>
      <c r="EF110" s="21">
        <v>-1.0680000000000405</v>
      </c>
      <c r="EG110" s="21">
        <v>-0.58600000000001273</v>
      </c>
      <c r="EH110" s="21">
        <v>-0.24899999999999523</v>
      </c>
      <c r="EI110" s="21">
        <v>-0.48199999999999932</v>
      </c>
      <c r="EJ110" s="21">
        <v>6.3980000000000246</v>
      </c>
      <c r="EK110" s="21">
        <v>0.93000000000000682</v>
      </c>
      <c r="EL110" s="21">
        <v>0.77699999999998681</v>
      </c>
      <c r="EM110" s="21">
        <v>4.6910000000000309</v>
      </c>
    </row>
    <row r="111" spans="1:143">
      <c r="A111" s="159" t="s">
        <v>43</v>
      </c>
      <c r="B111" s="169">
        <v>-0.2158028618109995</v>
      </c>
      <c r="C111" s="105">
        <v>0.35677401182987012</v>
      </c>
      <c r="D111" s="105">
        <v>-1.2692733939768175</v>
      </c>
      <c r="E111" s="105">
        <v>-0.55206446306758039</v>
      </c>
      <c r="F111" s="105">
        <v>-0.84145957848379282</v>
      </c>
      <c r="G111" s="105">
        <v>-2.8793821275568661</v>
      </c>
      <c r="H111" s="105">
        <v>0.16021372927623645</v>
      </c>
      <c r="I111" s="105">
        <v>-0.81234768480909736</v>
      </c>
      <c r="J111" s="105">
        <v>0.80497552139739526</v>
      </c>
      <c r="K111" s="105">
        <v>0.54712136091102082</v>
      </c>
      <c r="DR111" s="159" t="s">
        <v>43</v>
      </c>
      <c r="DS111" s="169">
        <v>-0.2158028618109995</v>
      </c>
      <c r="DT111" s="105">
        <v>0.35677401182987012</v>
      </c>
      <c r="DU111" s="105">
        <v>-1.2692733939768175</v>
      </c>
      <c r="DV111" s="105">
        <v>-0.55206446306758039</v>
      </c>
      <c r="DW111" s="105">
        <v>-0.84145957848379282</v>
      </c>
      <c r="DX111" s="105">
        <v>-2.8793821275568661</v>
      </c>
      <c r="DY111" s="105">
        <v>0.16021372927623645</v>
      </c>
      <c r="DZ111" s="105">
        <v>-0.81234768480909736</v>
      </c>
      <c r="EA111" s="105">
        <v>0.80497552139739526</v>
      </c>
      <c r="EB111" s="105">
        <v>0.54712136091102082</v>
      </c>
      <c r="EC111" s="68" t="s">
        <v>44</v>
      </c>
      <c r="ED111" s="21">
        <v>3.0220000000000482</v>
      </c>
      <c r="EE111" s="21">
        <v>-0.2900000000000027</v>
      </c>
      <c r="EF111" s="21">
        <v>-1.3599999999999568</v>
      </c>
      <c r="EG111" s="21">
        <v>-0.35</v>
      </c>
      <c r="EH111" s="21">
        <v>-0.15699999999998226</v>
      </c>
      <c r="EI111" s="21">
        <v>-1.0100000000000051</v>
      </c>
      <c r="EJ111" s="21">
        <v>4.6720000000000255</v>
      </c>
      <c r="EK111" s="21">
        <v>0.45500000000001251</v>
      </c>
      <c r="EL111" s="21">
        <v>-0.10699999999999932</v>
      </c>
      <c r="EM111" s="21">
        <v>4.3240000000000123</v>
      </c>
    </row>
    <row r="112" spans="1:143">
      <c r="A112" s="73"/>
      <c r="B112" s="169"/>
      <c r="C112" s="105"/>
      <c r="D112" s="105"/>
      <c r="E112" s="105"/>
      <c r="F112" s="105"/>
      <c r="G112" s="105"/>
      <c r="H112" s="105"/>
      <c r="I112" s="105"/>
      <c r="J112" s="105"/>
      <c r="K112" s="105"/>
      <c r="DR112" s="73"/>
      <c r="DS112" s="169"/>
      <c r="DT112" s="105"/>
      <c r="DU112" s="105"/>
      <c r="DV112" s="105"/>
      <c r="DW112" s="105"/>
      <c r="DX112" s="105"/>
      <c r="DY112" s="105"/>
      <c r="DZ112" s="105"/>
      <c r="EA112" s="105"/>
      <c r="EB112" s="105"/>
      <c r="EC112" s="68" t="s">
        <v>42</v>
      </c>
      <c r="ED112" s="21">
        <v>0.40300000000002001</v>
      </c>
      <c r="EE112" s="21">
        <v>-0.26300000000000168</v>
      </c>
      <c r="EF112" s="21">
        <v>-1.67999999999995</v>
      </c>
      <c r="EG112" s="21">
        <v>-0.49699999999998568</v>
      </c>
      <c r="EH112" s="21">
        <v>-0.4480000000000075</v>
      </c>
      <c r="EI112" s="21">
        <v>-1.1830000000000069</v>
      </c>
      <c r="EJ112" s="21">
        <v>2.3460000000000036</v>
      </c>
      <c r="EK112" s="21">
        <v>0.24899999999999523</v>
      </c>
      <c r="EL112" s="21">
        <v>-0.37999999999999545</v>
      </c>
      <c r="EM112" s="21">
        <v>2.4769999999999754</v>
      </c>
    </row>
    <row r="113" spans="1:144">
      <c r="A113" s="159" t="s">
        <v>86</v>
      </c>
      <c r="B113" s="169">
        <v>-0.31044780936608163</v>
      </c>
      <c r="C113" s="105">
        <v>3.5742535099861499</v>
      </c>
      <c r="D113" s="105">
        <v>-0.72644704492542189</v>
      </c>
      <c r="E113" s="105">
        <v>-0.63743322518271839</v>
      </c>
      <c r="F113" s="105">
        <v>-0.80787897849562285</v>
      </c>
      <c r="G113" s="105">
        <v>-0.93633682366730397</v>
      </c>
      <c r="H113" s="105">
        <v>-0.26839422283899239</v>
      </c>
      <c r="I113" s="105">
        <v>-0.24056335564010567</v>
      </c>
      <c r="J113" s="105">
        <v>-0.31003454854844392</v>
      </c>
      <c r="K113" s="105">
        <v>-0.26809651474529517</v>
      </c>
      <c r="DR113" s="159" t="s">
        <v>86</v>
      </c>
      <c r="DS113" s="169">
        <v>-0.31044780936608163</v>
      </c>
      <c r="DT113" s="105">
        <v>3.5742535099861499</v>
      </c>
      <c r="DU113" s="105">
        <v>-0.72644704492542189</v>
      </c>
      <c r="DV113" s="105">
        <v>-0.63743322518271839</v>
      </c>
      <c r="DW113" s="105">
        <v>-0.80787897849562285</v>
      </c>
      <c r="DX113" s="105">
        <v>-0.93633682366730397</v>
      </c>
      <c r="DY113" s="105">
        <v>-0.26839422283899239</v>
      </c>
      <c r="DZ113" s="105">
        <v>-0.24056335564010567</v>
      </c>
      <c r="EA113" s="105">
        <v>-0.31003454854844392</v>
      </c>
      <c r="EB113" s="105">
        <v>-0.26809651474529517</v>
      </c>
      <c r="EC113" s="68" t="s">
        <v>43</v>
      </c>
      <c r="ED113" s="21">
        <v>-0.71300000000007913</v>
      </c>
      <c r="EE113" s="21">
        <v>-0.17599999999999838</v>
      </c>
      <c r="EF113" s="21">
        <v>-0.77100000000001501</v>
      </c>
      <c r="EG113" s="21">
        <v>0.16599999999999682</v>
      </c>
      <c r="EH113" s="21">
        <v>7.2999999999979082E-2</v>
      </c>
      <c r="EI113" s="21">
        <v>-0.93699999999999761</v>
      </c>
      <c r="EJ113" s="21">
        <v>0.23400000000003729</v>
      </c>
      <c r="EK113" s="21">
        <v>0.13700000000000045</v>
      </c>
      <c r="EL113" s="21">
        <v>-1.296999999999997</v>
      </c>
      <c r="EM113" s="21">
        <v>1.3940000000000055</v>
      </c>
    </row>
    <row r="114" spans="1:144">
      <c r="A114" s="159" t="s">
        <v>44</v>
      </c>
      <c r="B114" s="169">
        <v>-0.1307614261766048</v>
      </c>
      <c r="C114" s="105">
        <v>2.5170068027210846</v>
      </c>
      <c r="D114" s="105">
        <v>-0.78606201915411589</v>
      </c>
      <c r="E114" s="105">
        <v>-0.73504133584350484</v>
      </c>
      <c r="F114" s="105">
        <v>-0.93204050957297113</v>
      </c>
      <c r="G114" s="105">
        <v>-0.90281333116890039</v>
      </c>
      <c r="H114" s="105">
        <v>2.8274319396743408E-2</v>
      </c>
      <c r="I114" s="105">
        <v>0.10476371885226854</v>
      </c>
      <c r="J114" s="105">
        <v>-0.47486687898492619</v>
      </c>
      <c r="K114" s="105">
        <v>0.21608906151699614</v>
      </c>
      <c r="DR114" s="159" t="s">
        <v>44</v>
      </c>
      <c r="DS114" s="169">
        <v>-0.1307614261766048</v>
      </c>
      <c r="DT114" s="105">
        <v>2.5170068027210846</v>
      </c>
      <c r="DU114" s="105">
        <v>-0.78606201915411589</v>
      </c>
      <c r="DV114" s="105">
        <v>-0.73504133584350484</v>
      </c>
      <c r="DW114" s="105">
        <v>-0.93204050957297113</v>
      </c>
      <c r="DX114" s="105">
        <v>-0.90281333116890039</v>
      </c>
      <c r="DY114" s="105">
        <v>2.8274319396743408E-2</v>
      </c>
      <c r="DZ114" s="105">
        <v>0.10476371885226854</v>
      </c>
      <c r="EA114" s="105">
        <v>-0.47486687898492619</v>
      </c>
      <c r="EB114" s="105">
        <v>0.21608906151699614</v>
      </c>
      <c r="EC114" s="68"/>
      <c r="ED114" s="21"/>
      <c r="EE114" s="21"/>
      <c r="EF114" s="21"/>
      <c r="EG114" s="21"/>
      <c r="EH114" s="21"/>
      <c r="EI114" s="21"/>
      <c r="EJ114" s="21"/>
      <c r="EK114" s="21"/>
      <c r="EL114" s="21"/>
      <c r="EM114" s="21"/>
    </row>
    <row r="115" spans="1:144">
      <c r="A115" s="159" t="s">
        <v>42</v>
      </c>
      <c r="B115" s="169">
        <v>0.2528560427433888</v>
      </c>
      <c r="C115" s="105">
        <v>1.9282390837509098</v>
      </c>
      <c r="D115" s="105">
        <v>-0.76584865533416746</v>
      </c>
      <c r="E115" s="105">
        <v>-0.70676748869551886</v>
      </c>
      <c r="F115" s="105">
        <v>-0.87904683144965645</v>
      </c>
      <c r="G115" s="105">
        <v>-0.90025562814132343</v>
      </c>
      <c r="H115" s="105">
        <v>0.57599911128392023</v>
      </c>
      <c r="I115" s="105">
        <v>0.1913887945086401</v>
      </c>
      <c r="J115" s="105">
        <v>-3.9496451588647119E-2</v>
      </c>
      <c r="K115" s="105">
        <v>1.1477473249197772</v>
      </c>
      <c r="DR115" s="159" t="s">
        <v>42</v>
      </c>
      <c r="DS115" s="169">
        <v>0.2528560427433888</v>
      </c>
      <c r="DT115" s="105">
        <v>1.9282390837509098</v>
      </c>
      <c r="DU115" s="105">
        <v>-0.76584865533416746</v>
      </c>
      <c r="DV115" s="105">
        <v>-0.70676748869551886</v>
      </c>
      <c r="DW115" s="105">
        <v>-0.87904683144965645</v>
      </c>
      <c r="DX115" s="105">
        <v>-0.90025562814132343</v>
      </c>
      <c r="DY115" s="105">
        <v>0.57599911128392023</v>
      </c>
      <c r="DZ115" s="105">
        <v>0.1913887945086401</v>
      </c>
      <c r="EA115" s="105">
        <v>-3.9496451588647119E-2</v>
      </c>
      <c r="EB115" s="105">
        <v>1.1477473249197772</v>
      </c>
      <c r="EC115" s="68" t="s">
        <v>96</v>
      </c>
      <c r="ED115" s="21">
        <v>2.4270000000000209</v>
      </c>
      <c r="EE115" s="21">
        <v>-0.86100000000000065</v>
      </c>
      <c r="EF115" s="21">
        <v>0.69900000000001228</v>
      </c>
      <c r="EG115" s="119">
        <v>-1.099999999999568E-2</v>
      </c>
      <c r="EH115" s="21">
        <v>0.13500000000001933</v>
      </c>
      <c r="EI115" s="21">
        <v>0.71000000000000796</v>
      </c>
      <c r="EJ115" s="21">
        <v>2.5889999999999418</v>
      </c>
      <c r="EK115" s="21">
        <v>1.8930000000000007</v>
      </c>
      <c r="EL115" s="21">
        <v>-2.0879999999999939</v>
      </c>
      <c r="EM115" s="21">
        <v>2.7839999999999918</v>
      </c>
    </row>
    <row r="116" spans="1:144">
      <c r="A116" s="159" t="s">
        <v>43</v>
      </c>
      <c r="B116" s="169">
        <v>0.42213204932768633</v>
      </c>
      <c r="C116" s="105">
        <v>1.1553933950790594</v>
      </c>
      <c r="D116" s="105">
        <v>-0.85806517227223367</v>
      </c>
      <c r="E116" s="105">
        <v>-0.87620674371088114</v>
      </c>
      <c r="F116" s="105">
        <v>-1.0444310230177507</v>
      </c>
      <c r="G116" s="105">
        <v>-0.81636203233141202</v>
      </c>
      <c r="H116" s="105">
        <v>0.87111029862879263</v>
      </c>
      <c r="I116" s="105">
        <v>0.16637294124204516</v>
      </c>
      <c r="J116" s="105">
        <v>0.71058782136663012</v>
      </c>
      <c r="K116" s="105">
        <v>1.447108210086995</v>
      </c>
      <c r="DR116" s="159" t="s">
        <v>43</v>
      </c>
      <c r="DS116" s="169">
        <v>0.42213204932768633</v>
      </c>
      <c r="DT116" s="105">
        <v>1.1553933950790594</v>
      </c>
      <c r="DU116" s="105">
        <v>-0.85806517227223367</v>
      </c>
      <c r="DV116" s="105">
        <v>-0.87620674371088114</v>
      </c>
      <c r="DW116" s="105">
        <v>-1.0444310230177507</v>
      </c>
      <c r="DX116" s="105">
        <v>-0.81636203233141202</v>
      </c>
      <c r="DY116" s="105">
        <v>0.87111029862879263</v>
      </c>
      <c r="DZ116" s="105">
        <v>0.16637294124204516</v>
      </c>
      <c r="EA116" s="105">
        <v>0.71058782136663012</v>
      </c>
      <c r="EB116" s="105">
        <v>1.447108210086995</v>
      </c>
      <c r="EC116" s="68" t="s">
        <v>44</v>
      </c>
      <c r="ED116" s="21">
        <v>0.39900000000000091</v>
      </c>
      <c r="EE116" s="21">
        <v>-0.68799999999999883</v>
      </c>
      <c r="EF116" s="21">
        <v>0.45900000000000318</v>
      </c>
      <c r="EG116" s="21">
        <v>5.4000000000002046E-2</v>
      </c>
      <c r="EH116" s="21">
        <v>0.33899999999999864</v>
      </c>
      <c r="EI116" s="21">
        <v>0.40500000000000114</v>
      </c>
      <c r="EJ116" s="21">
        <v>0.62799999999992906</v>
      </c>
      <c r="EK116" s="21">
        <v>1.9319999999999879</v>
      </c>
      <c r="EL116" s="21">
        <v>-2.820999999999998</v>
      </c>
      <c r="EM116" s="21">
        <v>1.5169999999999959</v>
      </c>
    </row>
    <row r="117" spans="1:144">
      <c r="A117" s="73"/>
      <c r="B117" s="169"/>
      <c r="C117" s="105"/>
      <c r="D117" s="105"/>
      <c r="E117" s="105"/>
      <c r="F117" s="105"/>
      <c r="G117" s="105"/>
      <c r="H117" s="105"/>
      <c r="I117" s="105"/>
      <c r="J117" s="105"/>
      <c r="K117" s="105"/>
      <c r="DR117" s="73"/>
      <c r="DS117" s="169"/>
      <c r="DT117" s="105"/>
      <c r="DU117" s="105"/>
      <c r="DV117" s="105"/>
      <c r="DW117" s="105"/>
      <c r="DX117" s="105"/>
      <c r="DY117" s="105"/>
      <c r="DZ117" s="105"/>
      <c r="EA117" s="105"/>
      <c r="EB117" s="105"/>
      <c r="EC117" s="68" t="s">
        <v>42</v>
      </c>
      <c r="ED117" s="21">
        <v>0.48099999999999454</v>
      </c>
      <c r="EE117" s="21">
        <v>-1.0669999999999966</v>
      </c>
      <c r="EF117" s="21">
        <v>1.0819999999999936</v>
      </c>
      <c r="EG117" s="21">
        <v>0.57800000000000296</v>
      </c>
      <c r="EH117" s="21">
        <v>0.88300000000000978</v>
      </c>
      <c r="EI117" s="21">
        <v>0.50400000000000489</v>
      </c>
      <c r="EJ117" s="21">
        <v>0.46600000000000819</v>
      </c>
      <c r="EK117" s="21">
        <v>2.1260000000000048</v>
      </c>
      <c r="EL117" s="21">
        <v>-3.9240000000000066</v>
      </c>
      <c r="EM117" s="21">
        <v>2.26400000000001</v>
      </c>
    </row>
    <row r="118" spans="1:144">
      <c r="A118" s="159" t="s">
        <v>94</v>
      </c>
      <c r="B118" s="169">
        <v>0.49727183417931542</v>
      </c>
      <c r="C118" s="105">
        <v>-1.0596152928261233</v>
      </c>
      <c r="D118" s="105">
        <v>-0.42538065966843419</v>
      </c>
      <c r="E118" s="105">
        <v>-0.32928190158922632</v>
      </c>
      <c r="F118" s="105">
        <v>-0.15605279682669959</v>
      </c>
      <c r="G118" s="105">
        <v>-0.65266004472410089</v>
      </c>
      <c r="H118" s="105">
        <v>0.88030877133562058</v>
      </c>
      <c r="I118" s="105">
        <v>0.39459838653104384</v>
      </c>
      <c r="J118" s="105">
        <v>0.52177961115455673</v>
      </c>
      <c r="K118" s="105">
        <v>1.3904232336622897</v>
      </c>
      <c r="DR118" s="159" t="s">
        <v>94</v>
      </c>
      <c r="DS118" s="169">
        <v>0.49727183417931542</v>
      </c>
      <c r="DT118" s="105">
        <v>-1.0596152928261233</v>
      </c>
      <c r="DU118" s="105">
        <v>-0.42538065966843419</v>
      </c>
      <c r="DV118" s="105">
        <v>-0.32928190158922632</v>
      </c>
      <c r="DW118" s="105">
        <v>-0.15605279682669959</v>
      </c>
      <c r="DX118" s="105">
        <v>-0.65266004472410089</v>
      </c>
      <c r="DY118" s="105">
        <v>0.88030877133562058</v>
      </c>
      <c r="DZ118" s="105">
        <v>0.39459838653104384</v>
      </c>
      <c r="EA118" s="105">
        <v>0.52177961115455673</v>
      </c>
      <c r="EB118" s="105">
        <v>1.3904232336622897</v>
      </c>
      <c r="EC118" s="68" t="s">
        <v>43</v>
      </c>
      <c r="ED118" s="21">
        <v>-0.26099999999996726</v>
      </c>
      <c r="EE118" s="21">
        <v>-1.0579999999999998</v>
      </c>
      <c r="EF118" s="21">
        <v>0.75499999999999545</v>
      </c>
      <c r="EG118" s="119">
        <v>-3.6000000000001364E-2</v>
      </c>
      <c r="EH118" s="21">
        <v>0.40200000000001523</v>
      </c>
      <c r="EI118" s="21">
        <v>0.79099999999999682</v>
      </c>
      <c r="EJ118" s="21">
        <v>4.2000000000030013E-2</v>
      </c>
      <c r="EK118" s="21">
        <v>2.6970000000000027</v>
      </c>
      <c r="EL118" s="21">
        <v>-5.7609999999999957</v>
      </c>
      <c r="EM118" s="21">
        <v>3.1059999999999945</v>
      </c>
    </row>
    <row r="119" spans="1:144">
      <c r="A119" s="159" t="s">
        <v>44</v>
      </c>
      <c r="B119" s="169">
        <v>0.2860159554190318</v>
      </c>
      <c r="C119" s="105">
        <v>-1.1811546118115359</v>
      </c>
      <c r="D119" s="105">
        <v>-0.51211782537470185</v>
      </c>
      <c r="E119" s="105">
        <v>-0.18800712448049239</v>
      </c>
      <c r="F119" s="105">
        <v>-8.6432573265582846E-2</v>
      </c>
      <c r="G119" s="105">
        <v>-1.2550403225806406</v>
      </c>
      <c r="H119" s="105">
        <v>0.62255541522955582</v>
      </c>
      <c r="I119" s="105">
        <v>0.19330732838027131</v>
      </c>
      <c r="J119" s="105">
        <v>-6.8070920993207551E-2</v>
      </c>
      <c r="K119" s="105">
        <v>1.2527976417926681</v>
      </c>
      <c r="DR119" s="159" t="s">
        <v>44</v>
      </c>
      <c r="DS119" s="169">
        <v>0.2860159554190318</v>
      </c>
      <c r="DT119" s="105">
        <v>-1.1811546118115359</v>
      </c>
      <c r="DU119" s="105">
        <v>-0.51211782537470185</v>
      </c>
      <c r="DV119" s="105">
        <v>-0.18800712448049239</v>
      </c>
      <c r="DW119" s="105">
        <v>-8.6432573265582846E-2</v>
      </c>
      <c r="DX119" s="105">
        <v>-1.2550403225806406</v>
      </c>
      <c r="DY119" s="105">
        <v>0.62255541522955582</v>
      </c>
      <c r="DZ119" s="105">
        <v>0.19330732838027131</v>
      </c>
      <c r="EA119" s="105">
        <v>-6.8070920993207551E-2</v>
      </c>
      <c r="EB119" s="105">
        <v>1.2527976417926681</v>
      </c>
      <c r="EC119" s="68"/>
      <c r="ED119" s="21"/>
      <c r="EE119" s="21"/>
      <c r="EF119" s="21"/>
      <c r="EG119" s="21"/>
      <c r="EH119" s="21"/>
      <c r="EI119" s="21"/>
      <c r="EJ119" s="21"/>
      <c r="EK119" s="21"/>
      <c r="EL119" s="21"/>
      <c r="EM119" s="21"/>
    </row>
    <row r="120" spans="1:144">
      <c r="A120" s="159" t="s">
        <v>42</v>
      </c>
      <c r="B120" s="169">
        <v>2.4845679623382466E-2</v>
      </c>
      <c r="C120" s="105">
        <v>-1.0446385462845029</v>
      </c>
      <c r="D120" s="105">
        <v>-0.61520338950849407</v>
      </c>
      <c r="E120" s="105">
        <v>-0.28045506978575929</v>
      </c>
      <c r="F120" s="105">
        <v>-0.27872195785180054</v>
      </c>
      <c r="G120" s="105">
        <v>-1.3782274947662358</v>
      </c>
      <c r="H120" s="105">
        <v>0.29104444640806548</v>
      </c>
      <c r="I120" s="105">
        <v>0.11246759044627197</v>
      </c>
      <c r="J120" s="105">
        <v>-0.25776913669291446</v>
      </c>
      <c r="K120" s="105">
        <v>0.68005074016154765</v>
      </c>
      <c r="DR120" s="159" t="s">
        <v>42</v>
      </c>
      <c r="DS120" s="169">
        <v>2.4845679623382466E-2</v>
      </c>
      <c r="DT120" s="105">
        <v>-1.0446385462845029</v>
      </c>
      <c r="DU120" s="105">
        <v>-0.61520338950849407</v>
      </c>
      <c r="DV120" s="105">
        <v>-0.28045506978575929</v>
      </c>
      <c r="DW120" s="105">
        <v>-0.27872195785180054</v>
      </c>
      <c r="DX120" s="105">
        <v>-1.3782274947662358</v>
      </c>
      <c r="DY120" s="105">
        <v>0.29104444640806548</v>
      </c>
      <c r="DZ120" s="105">
        <v>0.11246759044627197</v>
      </c>
      <c r="EA120" s="105">
        <v>-0.25776913669291446</v>
      </c>
      <c r="EB120" s="105">
        <v>0.68005074016154765</v>
      </c>
      <c r="EC120" s="68" t="s">
        <v>114</v>
      </c>
      <c r="ED120" s="21">
        <v>0.20699999999999363</v>
      </c>
      <c r="EE120" s="21">
        <v>-0.69399999999999906</v>
      </c>
      <c r="EF120" s="21">
        <v>0.28800000000001091</v>
      </c>
      <c r="EG120" s="21">
        <v>0.16400000000001569</v>
      </c>
      <c r="EH120" s="21">
        <v>0.18799999999998818</v>
      </c>
      <c r="EI120" s="21">
        <v>0.12399999999999523</v>
      </c>
      <c r="EJ120" s="21">
        <v>0.61300000000005639</v>
      </c>
      <c r="EK120" s="21">
        <v>1.9849999999999852</v>
      </c>
      <c r="EL120" s="21">
        <v>-3.617999999999995</v>
      </c>
      <c r="EM120" s="21">
        <v>2.2459999999999809</v>
      </c>
    </row>
    <row r="121" spans="1:144">
      <c r="A121" s="159" t="s">
        <v>43</v>
      </c>
      <c r="B121" s="169">
        <v>-8.3992558121167349E-2</v>
      </c>
      <c r="C121" s="105">
        <v>-0.68439306358381202</v>
      </c>
      <c r="D121" s="105">
        <v>-0.27241330835894928</v>
      </c>
      <c r="E121" s="105">
        <v>9.8701610308609133E-2</v>
      </c>
      <c r="F121" s="105">
        <v>4.5004777904495086E-2</v>
      </c>
      <c r="G121" s="105">
        <v>-1.1250031319686258</v>
      </c>
      <c r="H121" s="105">
        <v>1.9221343379598466E-3</v>
      </c>
      <c r="I121" s="105">
        <v>9.2038065231434985E-2</v>
      </c>
      <c r="J121" s="105">
        <v>-0.83595870114474735</v>
      </c>
      <c r="K121" s="105">
        <v>0.3405458899788556</v>
      </c>
      <c r="DR121" s="159" t="s">
        <v>43</v>
      </c>
      <c r="DS121" s="169">
        <v>-8.3992558121167349E-2</v>
      </c>
      <c r="DT121" s="105">
        <v>-0.68439306358381202</v>
      </c>
      <c r="DU121" s="105">
        <v>-0.27241330835894928</v>
      </c>
      <c r="DV121" s="105">
        <v>9.8701610308609133E-2</v>
      </c>
      <c r="DW121" s="105">
        <v>4.5004777904495086E-2</v>
      </c>
      <c r="DX121" s="105">
        <v>-1.1250031319686258</v>
      </c>
      <c r="DY121" s="105">
        <v>1.9221343379598466E-3</v>
      </c>
      <c r="DZ121" s="105">
        <v>9.2038065231434985E-2</v>
      </c>
      <c r="EA121" s="105">
        <v>-0.83595870114474735</v>
      </c>
      <c r="EB121" s="105">
        <v>0.3405458899788556</v>
      </c>
      <c r="EC121" s="68" t="s">
        <v>44</v>
      </c>
      <c r="ED121" s="21">
        <v>-0.59199999999998454</v>
      </c>
      <c r="EE121" s="21">
        <v>-0.84799999999999898</v>
      </c>
      <c r="EF121" s="21">
        <v>-0.50300000000004275</v>
      </c>
      <c r="EG121" s="21">
        <v>-0.50100000000000477</v>
      </c>
      <c r="EH121" s="21">
        <v>-0.45000000000001705</v>
      </c>
      <c r="EI121" s="119">
        <v>-1.9999999999953388E-3</v>
      </c>
      <c r="EJ121" s="21">
        <v>0.75900000000001455</v>
      </c>
      <c r="EK121" s="21">
        <v>1.0589999999999975</v>
      </c>
      <c r="EL121" s="21">
        <v>-3.4159999999999968</v>
      </c>
      <c r="EM121" s="21">
        <v>3.1159999999999854</v>
      </c>
    </row>
    <row r="122" spans="1:144">
      <c r="A122" s="171"/>
      <c r="B122" s="169"/>
      <c r="C122" s="105"/>
      <c r="D122" s="105"/>
      <c r="E122" s="105"/>
      <c r="F122" s="105"/>
      <c r="G122" s="105"/>
      <c r="H122" s="105"/>
      <c r="I122" s="105"/>
      <c r="J122" s="105"/>
      <c r="K122" s="105"/>
      <c r="DR122" s="171"/>
      <c r="DS122" s="169"/>
      <c r="DT122" s="105"/>
      <c r="DU122" s="105"/>
      <c r="DV122" s="105"/>
      <c r="DW122" s="105"/>
      <c r="DX122" s="105"/>
      <c r="DY122" s="105"/>
      <c r="DZ122" s="105"/>
      <c r="EA122" s="105"/>
      <c r="EB122" s="105"/>
      <c r="EC122" s="68" t="s">
        <v>42</v>
      </c>
      <c r="ED122" s="21">
        <v>-2.8640000000000327</v>
      </c>
      <c r="EE122" s="21">
        <v>-0.7690000000000019</v>
      </c>
      <c r="EF122" s="21">
        <v>-1.8580000000000041</v>
      </c>
      <c r="EG122" s="21">
        <v>-1.4850000000000136</v>
      </c>
      <c r="EH122" s="21">
        <v>-1.460000000000008</v>
      </c>
      <c r="EI122" s="21">
        <v>-0.37300000000000466</v>
      </c>
      <c r="EJ122" s="21">
        <v>-0.23699999999996635</v>
      </c>
      <c r="EK122" s="21">
        <v>0.19699999999997431</v>
      </c>
      <c r="EL122" s="21">
        <v>-3.13900000000001</v>
      </c>
      <c r="EM122" s="21">
        <v>2.7049999999999841</v>
      </c>
    </row>
    <row r="123" spans="1:144">
      <c r="A123" s="159" t="s">
        <v>96</v>
      </c>
      <c r="B123" s="169">
        <v>0.12161383981603535</v>
      </c>
      <c r="C123" s="105">
        <v>-5.0750156785180138</v>
      </c>
      <c r="D123" s="105">
        <v>0.21806104157128914</v>
      </c>
      <c r="E123" s="105">
        <v>-0.12850776561948862</v>
      </c>
      <c r="F123" s="105">
        <v>3.4870977383661739E-2</v>
      </c>
      <c r="G123" s="105">
        <v>1.0403852697149745</v>
      </c>
      <c r="H123" s="105">
        <v>0.23753135259978819</v>
      </c>
      <c r="I123" s="105">
        <v>0.58127347366583138</v>
      </c>
      <c r="J123" s="105">
        <v>-1.6549816684890999</v>
      </c>
      <c r="K123" s="105">
        <v>0.88982242897310471</v>
      </c>
      <c r="DR123" s="159" t="s">
        <v>96</v>
      </c>
      <c r="DS123" s="169">
        <v>0.12161383981603535</v>
      </c>
      <c r="DT123" s="105">
        <v>-5.0750156785180138</v>
      </c>
      <c r="DU123" s="105">
        <v>0.21806104157128914</v>
      </c>
      <c r="DV123" s="105">
        <v>-0.12850776561948862</v>
      </c>
      <c r="DW123" s="105">
        <v>3.4870977383661739E-2</v>
      </c>
      <c r="DX123" s="105">
        <v>1.0403852697149745</v>
      </c>
      <c r="DY123" s="105">
        <v>0.23753135259978819</v>
      </c>
      <c r="DZ123" s="105">
        <v>0.58127347366583138</v>
      </c>
      <c r="EA123" s="105">
        <v>-1.6549816684890999</v>
      </c>
      <c r="EB123" s="105">
        <v>0.88982242897310471</v>
      </c>
      <c r="EC123" s="68" t="s">
        <v>43</v>
      </c>
      <c r="ED123" s="21">
        <v>-2.6290000000000191</v>
      </c>
      <c r="EE123" s="21">
        <v>-0.83399999999999963</v>
      </c>
      <c r="EF123" s="21">
        <v>-2.2060000000000173</v>
      </c>
      <c r="EG123" s="21">
        <v>-1.5310000000000059</v>
      </c>
      <c r="EH123" s="21">
        <v>-1.4110000000000014</v>
      </c>
      <c r="EI123" s="21">
        <v>-0.67499999999999716</v>
      </c>
      <c r="EJ123" s="21">
        <v>0.41099999999994452</v>
      </c>
      <c r="EK123" s="21">
        <v>-0.47200000000000841</v>
      </c>
      <c r="EL123" s="21">
        <v>-2.1920000000000073</v>
      </c>
      <c r="EM123" s="21">
        <v>3.0749999999999886</v>
      </c>
    </row>
    <row r="124" spans="1:144">
      <c r="A124" s="159" t="s">
        <v>44</v>
      </c>
      <c r="B124" s="169">
        <v>-0.10070573624651047</v>
      </c>
      <c r="C124" s="105">
        <v>-3.9260453039663474</v>
      </c>
      <c r="D124" s="105">
        <v>6.8095256415205085E-2</v>
      </c>
      <c r="E124" s="105">
        <v>-0.13658944956654295</v>
      </c>
      <c r="F124" s="105">
        <v>0.12260393328354269</v>
      </c>
      <c r="G124" s="105">
        <v>0.54234087080801885</v>
      </c>
      <c r="H124" s="105">
        <v>-4.3175024908663318E-2</v>
      </c>
      <c r="I124" s="105">
        <v>0.612037896281592</v>
      </c>
      <c r="J124" s="105">
        <v>-2.0734393501483339</v>
      </c>
      <c r="K124" s="105">
        <v>0.45735953491296755</v>
      </c>
      <c r="DR124" s="159" t="s">
        <v>44</v>
      </c>
      <c r="DS124" s="169">
        <v>-0.10070573624651047</v>
      </c>
      <c r="DT124" s="105">
        <v>-3.9260453039663474</v>
      </c>
      <c r="DU124" s="105">
        <v>6.8095256415205085E-2</v>
      </c>
      <c r="DV124" s="105">
        <v>-0.13658944956654295</v>
      </c>
      <c r="DW124" s="105">
        <v>0.12260393328354269</v>
      </c>
      <c r="DX124" s="105">
        <v>0.54234087080801885</v>
      </c>
      <c r="DY124" s="105">
        <v>-4.3175024908663318E-2</v>
      </c>
      <c r="DZ124" s="105">
        <v>0.612037896281592</v>
      </c>
      <c r="EA124" s="105">
        <v>-2.0734393501483339</v>
      </c>
      <c r="EB124" s="105">
        <v>0.45735953491296755</v>
      </c>
      <c r="ED124" s="109"/>
    </row>
    <row r="125" spans="1:144" ht="16.149999999999999" customHeight="1">
      <c r="A125" s="159" t="s">
        <v>42</v>
      </c>
      <c r="B125" s="169">
        <v>-0.10292067092400714</v>
      </c>
      <c r="C125" s="105">
        <v>-5.3271235307163494</v>
      </c>
      <c r="D125" s="105">
        <v>0.2615218737813052</v>
      </c>
      <c r="E125" s="105">
        <v>0.13760663143351337</v>
      </c>
      <c r="F125" s="105">
        <v>0.44311132319859325</v>
      </c>
      <c r="G125" s="105">
        <v>0.54711783882137865</v>
      </c>
      <c r="H125" s="105">
        <v>-7.1999295150291687E-2</v>
      </c>
      <c r="I125" s="105">
        <v>0.80482638561345254</v>
      </c>
      <c r="J125" s="105">
        <v>-2.7773935133367615</v>
      </c>
      <c r="K125" s="105">
        <v>0.6036319670561312</v>
      </c>
      <c r="DR125" s="159" t="s">
        <v>42</v>
      </c>
      <c r="DS125" s="169">
        <v>-0.10292067092400714</v>
      </c>
      <c r="DT125" s="105">
        <v>-5.3271235307163494</v>
      </c>
      <c r="DU125" s="105">
        <v>0.2615218737813052</v>
      </c>
      <c r="DV125" s="105">
        <v>0.13760663143351337</v>
      </c>
      <c r="DW125" s="105">
        <v>0.44311132319859325</v>
      </c>
      <c r="DX125" s="105">
        <v>0.54711783882137865</v>
      </c>
      <c r="DY125" s="105">
        <v>-7.1999295150291687E-2</v>
      </c>
      <c r="DZ125" s="105">
        <v>0.80482638561345254</v>
      </c>
      <c r="EA125" s="105">
        <v>-2.7773935133367615</v>
      </c>
      <c r="EB125" s="105">
        <v>0.6036319670561312</v>
      </c>
      <c r="EC125" s="18"/>
      <c r="ED125" s="194" t="s">
        <v>97</v>
      </c>
      <c r="EE125" s="194"/>
      <c r="EF125" s="194"/>
      <c r="EG125" s="194"/>
      <c r="EH125" s="194"/>
      <c r="EI125" s="194"/>
      <c r="EJ125" s="194"/>
      <c r="EK125" s="194"/>
      <c r="EL125" s="194"/>
      <c r="EM125" s="194"/>
    </row>
    <row r="126" spans="1:144" ht="16.149999999999999" customHeight="1">
      <c r="A126" s="159" t="s">
        <v>43</v>
      </c>
      <c r="B126" s="169">
        <v>-0.19045097764175978</v>
      </c>
      <c r="C126" s="105">
        <v>-5.8713973087488966</v>
      </c>
      <c r="D126" s="105">
        <v>0.12153029113935077</v>
      </c>
      <c r="E126" s="105">
        <v>-0.20538019851603906</v>
      </c>
      <c r="F126" s="105">
        <v>0.15282416593747428</v>
      </c>
      <c r="G126" s="105">
        <v>0.88186103086513867</v>
      </c>
      <c r="H126" s="105">
        <v>-0.13537057351267379</v>
      </c>
      <c r="I126" s="105">
        <v>1.0465583754608332</v>
      </c>
      <c r="J126" s="105">
        <v>-3.8350476549966999</v>
      </c>
      <c r="K126" s="105">
        <v>0.79349944279236695</v>
      </c>
      <c r="DR126" s="159" t="s">
        <v>43</v>
      </c>
      <c r="DS126" s="169">
        <v>-0.19045097764175978</v>
      </c>
      <c r="DT126" s="105">
        <v>-5.8713973087488966</v>
      </c>
      <c r="DU126" s="105">
        <v>0.12153029113935077</v>
      </c>
      <c r="DV126" s="105">
        <v>-0.20538019851603906</v>
      </c>
      <c r="DW126" s="105">
        <v>0.15282416593747428</v>
      </c>
      <c r="DX126" s="105">
        <v>0.88186103086513867</v>
      </c>
      <c r="DY126" s="105">
        <v>-0.13537057351267379</v>
      </c>
      <c r="DZ126" s="105">
        <v>1.0465583754608332</v>
      </c>
      <c r="EA126" s="105">
        <v>-3.8350476549966999</v>
      </c>
      <c r="EB126" s="105">
        <v>0.79349944279236695</v>
      </c>
      <c r="EC126" s="18"/>
      <c r="ED126" s="2"/>
      <c r="EE126" s="2"/>
      <c r="EF126" s="2"/>
      <c r="EG126" s="2"/>
      <c r="EH126" s="2"/>
      <c r="EI126" s="2"/>
      <c r="EJ126" s="2"/>
      <c r="EK126" s="2"/>
      <c r="EL126" s="2"/>
      <c r="EM126" s="2"/>
    </row>
    <row r="127" spans="1:144" ht="16.149999999999999" customHeight="1">
      <c r="A127" s="171"/>
      <c r="B127" s="169"/>
      <c r="C127" s="105"/>
      <c r="D127" s="105"/>
      <c r="E127" s="105"/>
      <c r="F127" s="105"/>
      <c r="G127" s="105"/>
      <c r="H127" s="105"/>
      <c r="I127" s="105"/>
      <c r="J127" s="105"/>
      <c r="K127" s="105"/>
      <c r="DR127" s="171"/>
      <c r="DS127" s="169"/>
      <c r="DT127" s="105"/>
      <c r="DU127" s="105"/>
      <c r="DV127" s="105"/>
      <c r="DW127" s="105"/>
      <c r="DX127" s="105"/>
      <c r="DY127" s="105"/>
      <c r="DZ127" s="105"/>
      <c r="EA127" s="105"/>
      <c r="EB127" s="105"/>
      <c r="EC127" s="68" t="s">
        <v>74</v>
      </c>
      <c r="ED127" s="77">
        <v>2.3535980324922554</v>
      </c>
      <c r="EE127" s="77">
        <v>3.3257525083612043</v>
      </c>
      <c r="EF127" s="77">
        <v>2.5470786733513306</v>
      </c>
      <c r="EG127" s="77">
        <v>2.3039115221194706</v>
      </c>
      <c r="EH127" s="77">
        <v>2.2056079805877591</v>
      </c>
      <c r="EI127" s="77">
        <v>3.3681012658227849</v>
      </c>
      <c r="EJ127" s="77">
        <v>2.2709550723249357</v>
      </c>
      <c r="EK127" s="77">
        <v>2.1367947894688561</v>
      </c>
      <c r="EL127" s="77">
        <v>2.1174009114763153</v>
      </c>
      <c r="EM127" s="77">
        <v>2.4663529411764706</v>
      </c>
      <c r="EN127" s="26"/>
    </row>
    <row r="128" spans="1:144" ht="16.149999999999999" customHeight="1">
      <c r="A128" s="159" t="s">
        <v>114</v>
      </c>
      <c r="B128" s="169">
        <v>0.22795007822902846</v>
      </c>
      <c r="C128" s="105">
        <v>-4.5637038166387072</v>
      </c>
      <c r="D128" s="105">
        <v>0.74684073592268874</v>
      </c>
      <c r="E128" s="105">
        <v>1.1519833884658084</v>
      </c>
      <c r="F128" s="105">
        <v>1.1914247298441438</v>
      </c>
      <c r="G128" s="105">
        <v>-0.20334416972114866</v>
      </c>
      <c r="H128" s="105">
        <v>0.17249295583985713</v>
      </c>
      <c r="I128" s="105">
        <v>1.4654098154234845</v>
      </c>
      <c r="J128" s="105">
        <v>-3.2315872777098349</v>
      </c>
      <c r="K128" s="105">
        <v>0.84057562330690416</v>
      </c>
      <c r="DR128" s="159" t="s">
        <v>114</v>
      </c>
      <c r="DS128" s="169">
        <v>0.22795007822902846</v>
      </c>
      <c r="DT128" s="105">
        <v>-4.5637038166387072</v>
      </c>
      <c r="DU128" s="105">
        <v>0.74684073592268874</v>
      </c>
      <c r="DV128" s="105">
        <v>1.1519833884658084</v>
      </c>
      <c r="DW128" s="105">
        <v>1.1914247298441438</v>
      </c>
      <c r="DX128" s="105">
        <v>-0.20334416972114866</v>
      </c>
      <c r="DY128" s="105">
        <v>0.17249295583985713</v>
      </c>
      <c r="DZ128" s="105">
        <v>1.4654098154234845</v>
      </c>
      <c r="EA128" s="105">
        <v>-3.2315872777098349</v>
      </c>
      <c r="EB128" s="105">
        <v>0.84057562330690416</v>
      </c>
      <c r="EC128" s="68" t="s">
        <v>44</v>
      </c>
      <c r="ED128" s="77">
        <v>2.3575997563204387</v>
      </c>
      <c r="EE128" s="77">
        <v>3.2210603829160531</v>
      </c>
      <c r="EF128" s="77">
        <v>2.560522038435797</v>
      </c>
      <c r="EG128" s="77">
        <v>2.3038839785883232</v>
      </c>
      <c r="EH128" s="77">
        <v>2.207302993690428</v>
      </c>
      <c r="EI128" s="77">
        <v>3.4103050288540806</v>
      </c>
      <c r="EJ128" s="77">
        <v>2.2717225198947402</v>
      </c>
      <c r="EK128" s="77">
        <v>2.1335662431941924</v>
      </c>
      <c r="EL128" s="77">
        <v>2.1238134318150732</v>
      </c>
      <c r="EM128" s="77">
        <v>2.4688342165026493</v>
      </c>
      <c r="EN128" s="26"/>
    </row>
    <row r="129" spans="1:144" ht="16.149999999999999" customHeight="1">
      <c r="A129" s="159" t="s">
        <v>44</v>
      </c>
      <c r="B129" s="169">
        <v>0.17601424848790259</v>
      </c>
      <c r="C129" s="105">
        <v>-4.8366804901915117</v>
      </c>
      <c r="D129" s="105">
        <v>0.51017465889037794</v>
      </c>
      <c r="E129" s="105">
        <v>0.89070031657088578</v>
      </c>
      <c r="F129" s="105">
        <v>0.79999005451367111</v>
      </c>
      <c r="G129" s="105">
        <v>-0.36553325971900108</v>
      </c>
      <c r="H129" s="105">
        <v>0.2046161854448485</v>
      </c>
      <c r="I129" s="105">
        <v>0.96523854261849351</v>
      </c>
      <c r="J129" s="105">
        <v>-3.0963757516658319</v>
      </c>
      <c r="K129" s="105">
        <v>1.1899224806201687</v>
      </c>
      <c r="DR129" s="159" t="s">
        <v>44</v>
      </c>
      <c r="DS129" s="169">
        <v>0.17601424848790259</v>
      </c>
      <c r="DT129" s="105">
        <v>-4.8366804901915117</v>
      </c>
      <c r="DU129" s="105">
        <v>0.51017465889037794</v>
      </c>
      <c r="DV129" s="105">
        <v>0.89070031657088578</v>
      </c>
      <c r="DW129" s="105">
        <v>0.79999005451367111</v>
      </c>
      <c r="DX129" s="105">
        <v>-0.36553325971900108</v>
      </c>
      <c r="DY129" s="105">
        <v>0.2046161854448485</v>
      </c>
      <c r="DZ129" s="105">
        <v>0.96523854261849351</v>
      </c>
      <c r="EA129" s="105">
        <v>-3.0963757516658319</v>
      </c>
      <c r="EB129" s="105">
        <v>1.1899224806201687</v>
      </c>
      <c r="EC129" s="68" t="s">
        <v>42</v>
      </c>
      <c r="ED129" s="77">
        <v>2.3606569989741679</v>
      </c>
      <c r="EE129" s="77">
        <v>3.3830303030303028</v>
      </c>
      <c r="EF129" s="77">
        <v>2.5526859308384648</v>
      </c>
      <c r="EG129" s="77">
        <v>2.2929867884924064</v>
      </c>
      <c r="EH129" s="77">
        <v>2.1961144377910848</v>
      </c>
      <c r="EI129" s="77">
        <v>3.4090798045602613</v>
      </c>
      <c r="EJ129" s="77">
        <v>2.2753701423745936</v>
      </c>
      <c r="EK129" s="77">
        <v>2.127240725697265</v>
      </c>
      <c r="EL129" s="77">
        <v>2.1319778438259931</v>
      </c>
      <c r="EM129" s="77">
        <v>2.4801682327978178</v>
      </c>
      <c r="EN129" s="26"/>
    </row>
    <row r="130" spans="1:144" ht="16.149999999999999" customHeight="1">
      <c r="A130" s="159" t="s">
        <v>42</v>
      </c>
      <c r="B130" s="169">
        <v>-0.11144715869183131</v>
      </c>
      <c r="C130" s="105">
        <v>-4.6148800599700195</v>
      </c>
      <c r="D130" s="105">
        <v>-7.9701025817030313E-2</v>
      </c>
      <c r="E130" s="105">
        <v>0.23267909446771284</v>
      </c>
      <c r="F130" s="105">
        <v>8.5146291200317137E-2</v>
      </c>
      <c r="G130" s="105">
        <v>-0.79673264216147288</v>
      </c>
      <c r="H130" s="105">
        <v>9.5057950908739031E-3</v>
      </c>
      <c r="I130" s="105">
        <v>0.3088113315893537</v>
      </c>
      <c r="J130" s="105">
        <v>-2.8748455861903892</v>
      </c>
      <c r="K130" s="105">
        <v>1.1268410077314144</v>
      </c>
      <c r="DR130" s="159" t="s">
        <v>42</v>
      </c>
      <c r="DS130" s="169">
        <v>-0.11144715869183131</v>
      </c>
      <c r="DT130" s="105">
        <v>-4.6148800599700195</v>
      </c>
      <c r="DU130" s="105">
        <v>-7.9701025817030313E-2</v>
      </c>
      <c r="DV130" s="105">
        <v>0.23267909446771284</v>
      </c>
      <c r="DW130" s="105">
        <v>8.5146291200317137E-2</v>
      </c>
      <c r="DX130" s="105">
        <v>-0.79673264216147288</v>
      </c>
      <c r="DY130" s="105">
        <v>9.5057950908739031E-3</v>
      </c>
      <c r="DZ130" s="105">
        <v>0.3088113315893537</v>
      </c>
      <c r="EA130" s="105">
        <v>-2.8748455861903892</v>
      </c>
      <c r="EB130" s="105">
        <v>1.1268410077314144</v>
      </c>
      <c r="EC130" s="68" t="s">
        <v>43</v>
      </c>
      <c r="ED130" s="77">
        <v>2.3500476467170248</v>
      </c>
      <c r="EE130" s="77">
        <v>3.4637398373983741</v>
      </c>
      <c r="EF130" s="77">
        <v>2.542011722442806</v>
      </c>
      <c r="EG130" s="77">
        <v>2.2907154291343432</v>
      </c>
      <c r="EH130" s="77">
        <v>2.1932864534960861</v>
      </c>
      <c r="EI130" s="77">
        <v>3.3726088726088723</v>
      </c>
      <c r="EJ130" s="77">
        <v>2.2647398843930637</v>
      </c>
      <c r="EK130" s="77">
        <v>2.1222222222222222</v>
      </c>
      <c r="EL130" s="77">
        <v>2.1270780008082983</v>
      </c>
      <c r="EM130" s="77">
        <v>2.4598499624906225</v>
      </c>
      <c r="EN130" s="26"/>
    </row>
    <row r="131" spans="1:144" ht="16.149999999999999" customHeight="1">
      <c r="A131" s="159" t="s">
        <v>43</v>
      </c>
      <c r="B131" s="169">
        <v>-9.5209252518287713E-2</v>
      </c>
      <c r="C131" s="105">
        <v>-3.9374752671151469</v>
      </c>
      <c r="D131" s="105">
        <v>-0.46270048134549313</v>
      </c>
      <c r="E131" s="105">
        <v>-0.16103938641265358</v>
      </c>
      <c r="F131" s="105">
        <v>-0.4042430134255568</v>
      </c>
      <c r="G131" s="105">
        <v>-1.1567445365486151</v>
      </c>
      <c r="H131" s="105">
        <v>0.14435271554953033</v>
      </c>
      <c r="I131" s="105">
        <v>7.5763668146677787E-2</v>
      </c>
      <c r="J131" s="105">
        <v>-2.3662329336185763</v>
      </c>
      <c r="K131" s="105">
        <v>1.326770431466457</v>
      </c>
      <c r="DR131" s="159" t="s">
        <v>43</v>
      </c>
      <c r="DS131" s="169">
        <v>-9.5209252518287713E-2</v>
      </c>
      <c r="DT131" s="105">
        <v>-3.9374752671151469</v>
      </c>
      <c r="DU131" s="105">
        <v>-0.46270048134549313</v>
      </c>
      <c r="DV131" s="105">
        <v>-0.16103938641265358</v>
      </c>
      <c r="DW131" s="105">
        <v>-0.4042430134255568</v>
      </c>
      <c r="DX131" s="105">
        <v>-1.1567445365486151</v>
      </c>
      <c r="DY131" s="105">
        <v>0.14435271554953033</v>
      </c>
      <c r="DZ131" s="105">
        <v>7.5763668146677787E-2</v>
      </c>
      <c r="EA131" s="105">
        <v>-2.3662329336185763</v>
      </c>
      <c r="EB131" s="105">
        <v>1.326770431466457</v>
      </c>
      <c r="EC131" s="68"/>
      <c r="ED131" s="77"/>
      <c r="EE131" s="77"/>
      <c r="EF131" s="77"/>
      <c r="EG131" s="77"/>
      <c r="EH131" s="77"/>
      <c r="EI131" s="77"/>
      <c r="EJ131" s="77"/>
      <c r="EK131" s="77"/>
      <c r="EL131" s="77"/>
      <c r="EM131" s="77"/>
      <c r="EN131" s="26"/>
    </row>
    <row r="132" spans="1:144" ht="16.149999999999999" customHeight="1">
      <c r="A132" s="26"/>
      <c r="B132" s="169"/>
      <c r="C132" s="105"/>
      <c r="D132" s="105"/>
      <c r="E132" s="105"/>
      <c r="F132" s="105"/>
      <c r="G132" s="105"/>
      <c r="H132" s="105"/>
      <c r="I132" s="105"/>
      <c r="J132" s="105"/>
      <c r="K132" s="105"/>
      <c r="DR132" s="26"/>
      <c r="DS132" s="169"/>
      <c r="DT132" s="105"/>
      <c r="DU132" s="105"/>
      <c r="DV132" s="105"/>
      <c r="DW132" s="105"/>
      <c r="DX132" s="105"/>
      <c r="DY132" s="105"/>
      <c r="DZ132" s="105"/>
      <c r="EA132" s="105"/>
      <c r="EB132" s="105"/>
      <c r="EC132" s="68" t="s">
        <v>75</v>
      </c>
      <c r="ED132" s="77">
        <v>2.328271181664475</v>
      </c>
      <c r="EE132" s="77">
        <v>3.4226734348561765</v>
      </c>
      <c r="EF132" s="77">
        <v>2.5045244956772335</v>
      </c>
      <c r="EG132" s="77">
        <v>2.2765232529221588</v>
      </c>
      <c r="EH132" s="77">
        <v>2.1715950180795498</v>
      </c>
      <c r="EI132" s="77">
        <v>3.2788429054054054</v>
      </c>
      <c r="EJ132" s="77">
        <v>2.2496976221384921</v>
      </c>
      <c r="EK132" s="77">
        <v>2.0956003666361136</v>
      </c>
      <c r="EL132" s="77">
        <v>2.1119520827661313</v>
      </c>
      <c r="EM132" s="77">
        <v>2.4517745929316423</v>
      </c>
      <c r="EN132" s="26"/>
    </row>
    <row r="133" spans="1:144" ht="16.149999999999999" customHeight="1">
      <c r="A133" s="159" t="s">
        <v>161</v>
      </c>
      <c r="B133" s="169">
        <v>-0.26394912433296724</v>
      </c>
      <c r="C133" s="105">
        <v>-1.8797593056073367</v>
      </c>
      <c r="D133" s="105">
        <v>-0.95228213375759196</v>
      </c>
      <c r="E133" s="105">
        <v>-1.5881855157917784</v>
      </c>
      <c r="F133" s="105">
        <v>-1.6018503709354093</v>
      </c>
      <c r="G133" s="105">
        <v>0.55936250843586777</v>
      </c>
      <c r="H133" s="105">
        <v>2.7863419092284403E-2</v>
      </c>
      <c r="I133" s="105">
        <v>-0.21610194876885203</v>
      </c>
      <c r="J133" s="105">
        <v>-1.8708264619211121</v>
      </c>
      <c r="K133" s="105">
        <v>1.0331850838179975</v>
      </c>
      <c r="DR133" s="159" t="s">
        <v>161</v>
      </c>
      <c r="DS133" s="169">
        <v>-0.26394912433296724</v>
      </c>
      <c r="DT133" s="105">
        <v>-1.8797593056073367</v>
      </c>
      <c r="DU133" s="105">
        <v>-0.95228213375759196</v>
      </c>
      <c r="DV133" s="105">
        <v>-1.5881855157917784</v>
      </c>
      <c r="DW133" s="105">
        <v>-1.6018503709354093</v>
      </c>
      <c r="DX133" s="105">
        <v>0.55936250843586777</v>
      </c>
      <c r="DY133" s="105">
        <v>2.7863419092284403E-2</v>
      </c>
      <c r="DZ133" s="105">
        <v>-0.21610194876885203</v>
      </c>
      <c r="EA133" s="105">
        <v>-1.8708264619211121</v>
      </c>
      <c r="EB133" s="105">
        <v>1.0331850838179975</v>
      </c>
      <c r="EC133" s="68" t="s">
        <v>44</v>
      </c>
      <c r="ED133" s="77">
        <v>2.3311045025788766</v>
      </c>
      <c r="EE133" s="77">
        <v>3.2666666666666671</v>
      </c>
      <c r="EF133" s="77">
        <v>2.5154073932562806</v>
      </c>
      <c r="EG133" s="77">
        <v>2.2770253479125246</v>
      </c>
      <c r="EH133" s="77">
        <v>2.1719561145303721</v>
      </c>
      <c r="EI133" s="77">
        <v>3.3078479966955801</v>
      </c>
      <c r="EJ133" s="77">
        <v>2.2508182331180642</v>
      </c>
      <c r="EK133" s="77">
        <v>2.0897050841324409</v>
      </c>
      <c r="EL133" s="77">
        <v>2.1251210979547901</v>
      </c>
      <c r="EM133" s="77">
        <v>2.4532582761705934</v>
      </c>
      <c r="EN133" s="26"/>
    </row>
    <row r="134" spans="1:144" ht="16.149999999999999" customHeight="1">
      <c r="A134" s="159" t="s">
        <v>44</v>
      </c>
      <c r="B134" s="169">
        <v>-1.8593703855068782</v>
      </c>
      <c r="C134" s="105">
        <v>-3.2169612691573235</v>
      </c>
      <c r="D134" s="105">
        <v>-1.5801311229603101</v>
      </c>
      <c r="E134" s="105">
        <v>-1.93786796258739</v>
      </c>
      <c r="F134" s="105">
        <v>-2.0633432821094573</v>
      </c>
      <c r="G134" s="105">
        <v>-0.74648730589419188</v>
      </c>
      <c r="H134" s="105">
        <v>-1.9219238304186632</v>
      </c>
      <c r="I134" s="105">
        <v>-2.6449630979847427</v>
      </c>
      <c r="J134" s="105">
        <v>-4.2619849458614567</v>
      </c>
      <c r="K134" s="105">
        <v>-0.39276233017375262</v>
      </c>
      <c r="DR134" s="159" t="s">
        <v>44</v>
      </c>
      <c r="DS134" s="169">
        <v>-1.8593703855068782</v>
      </c>
      <c r="DT134" s="105">
        <v>-3.2169612691573235</v>
      </c>
      <c r="DU134" s="105">
        <v>-1.5801311229603101</v>
      </c>
      <c r="DV134" s="105">
        <v>-1.93786796258739</v>
      </c>
      <c r="DW134" s="105">
        <v>-2.0633432821094573</v>
      </c>
      <c r="DX134" s="105">
        <v>-0.74648730589419188</v>
      </c>
      <c r="DY134" s="105">
        <v>-1.9219238304186632</v>
      </c>
      <c r="DZ134" s="105">
        <v>-2.6449630979847427</v>
      </c>
      <c r="EA134" s="105">
        <v>-4.2619849458614567</v>
      </c>
      <c r="EB134" s="105">
        <v>-0.39276233017375262</v>
      </c>
      <c r="EC134" s="68" t="s">
        <v>42</v>
      </c>
      <c r="ED134" s="77">
        <v>2.3262032826242529</v>
      </c>
      <c r="EE134" s="77">
        <v>3.3969604863221883</v>
      </c>
      <c r="EF134" s="77">
        <v>2.5106125153838876</v>
      </c>
      <c r="EG134" s="77">
        <v>2.2720646275283674</v>
      </c>
      <c r="EH134" s="77">
        <v>2.1670649143767426</v>
      </c>
      <c r="EI134" s="77">
        <v>3.2984521384928716</v>
      </c>
      <c r="EJ134" s="77">
        <v>2.2435665773568445</v>
      </c>
      <c r="EK134" s="77">
        <v>2.087734578432253</v>
      </c>
      <c r="EL134" s="77">
        <v>2.1183001328021249</v>
      </c>
      <c r="EM134" s="77">
        <v>2.4430124339215249</v>
      </c>
      <c r="EN134" s="26"/>
    </row>
    <row r="135" spans="1:144" ht="16.149999999999999" customHeight="1">
      <c r="A135" s="159" t="s">
        <v>42</v>
      </c>
      <c r="B135" s="169">
        <v>-1.9094098908880426</v>
      </c>
      <c r="C135" s="105">
        <v>-3.3007515103885368</v>
      </c>
      <c r="D135" s="105">
        <v>-2.0002213563035269</v>
      </c>
      <c r="E135" s="105">
        <v>-2.432816255188996</v>
      </c>
      <c r="F135" s="105">
        <v>-2.6255764061844928</v>
      </c>
      <c r="G135" s="105">
        <v>-0.99694708706503832</v>
      </c>
      <c r="H135" s="105">
        <v>-1.8376123712362755</v>
      </c>
      <c r="I135" s="105">
        <v>-2.3848597029102621</v>
      </c>
      <c r="J135" s="105">
        <v>-4.940335082438807</v>
      </c>
      <c r="K135" s="105">
        <v>-8.7366046083388937E-2</v>
      </c>
      <c r="DR135" s="159" t="s">
        <v>42</v>
      </c>
      <c r="DS135" s="169">
        <v>-1.9094098908880426</v>
      </c>
      <c r="DT135" s="105">
        <v>-3.3007515103885368</v>
      </c>
      <c r="DU135" s="105">
        <v>-2.0002213563035269</v>
      </c>
      <c r="DV135" s="105">
        <v>-2.432816255188996</v>
      </c>
      <c r="DW135" s="105">
        <v>-2.6255764061844928</v>
      </c>
      <c r="DX135" s="105">
        <v>-0.99694708706503832</v>
      </c>
      <c r="DY135" s="105">
        <v>-1.8376123712362755</v>
      </c>
      <c r="DZ135" s="105">
        <v>-2.3848597029102621</v>
      </c>
      <c r="EA135" s="105">
        <v>-4.940335082438807</v>
      </c>
      <c r="EB135" s="105">
        <v>-8.7366046083388937E-2</v>
      </c>
      <c r="EC135" s="68" t="s">
        <v>43</v>
      </c>
      <c r="ED135" s="77">
        <v>2.317132883193239</v>
      </c>
      <c r="EE135" s="77">
        <v>3.510344827586207</v>
      </c>
      <c r="EF135" s="77">
        <v>2.507139484370573</v>
      </c>
      <c r="EG135" s="77">
        <v>2.275827285028909</v>
      </c>
      <c r="EH135" s="77">
        <v>2.1702237521514629</v>
      </c>
      <c r="EI135" s="77">
        <v>3.2715040650406499</v>
      </c>
      <c r="EJ135" s="77">
        <v>2.2324604254266633</v>
      </c>
      <c r="EK135" s="77">
        <v>2.0868993288590607</v>
      </c>
      <c r="EL135" s="77">
        <v>2.1033963261530326</v>
      </c>
      <c r="EM135" s="77">
        <v>2.4238494339067782</v>
      </c>
      <c r="EN135" s="26"/>
    </row>
    <row r="136" spans="1:144" ht="16.149999999999999" customHeight="1">
      <c r="A136" s="159" t="s">
        <v>43</v>
      </c>
      <c r="B136" s="169">
        <v>-1.5955317977024919</v>
      </c>
      <c r="C136" s="105">
        <v>-3.8928939237899129</v>
      </c>
      <c r="D136" s="105">
        <v>-1.8230888913524694</v>
      </c>
      <c r="E136" s="105">
        <v>-2.4151129093990704</v>
      </c>
      <c r="F136" s="105">
        <v>-2.4983165399180933</v>
      </c>
      <c r="G136" s="105">
        <v>-0.44727379001004408</v>
      </c>
      <c r="H136" s="105">
        <v>-1.4525661177730171</v>
      </c>
      <c r="I136" s="105">
        <v>-1.6879546608018927</v>
      </c>
      <c r="J136" s="105">
        <v>-4.5583682877474132</v>
      </c>
      <c r="K136" s="105">
        <v>6.2143876202398474E-2</v>
      </c>
      <c r="DR136" s="159"/>
      <c r="DS136" s="169"/>
      <c r="DT136" s="105"/>
      <c r="DU136" s="105"/>
      <c r="DV136" s="105"/>
      <c r="DW136" s="105"/>
      <c r="DX136" s="105"/>
      <c r="DY136" s="105"/>
      <c r="DZ136" s="105"/>
      <c r="EA136" s="105"/>
      <c r="EB136" s="105"/>
      <c r="EC136" s="68"/>
      <c r="ED136" s="77"/>
      <c r="EE136" s="77"/>
      <c r="EF136" s="77"/>
      <c r="EG136" s="77"/>
      <c r="EH136" s="77"/>
      <c r="EI136" s="77"/>
      <c r="EJ136" s="77"/>
      <c r="EK136" s="77"/>
      <c r="EL136" s="77"/>
      <c r="EM136" s="77"/>
      <c r="EN136" s="26"/>
    </row>
    <row r="137" spans="1:144" ht="16.149999999999999" customHeight="1">
      <c r="A137" s="68"/>
      <c r="B137" s="175"/>
      <c r="C137" s="105"/>
      <c r="D137" s="105"/>
      <c r="E137" s="105"/>
      <c r="F137" s="105"/>
      <c r="G137" s="105"/>
      <c r="H137" s="105"/>
      <c r="I137" s="105"/>
      <c r="J137" s="105"/>
      <c r="K137" s="105"/>
      <c r="DR137" s="159"/>
      <c r="DS137" s="169"/>
      <c r="DT137" s="105"/>
      <c r="DU137" s="105"/>
      <c r="DV137" s="105"/>
      <c r="DW137" s="105"/>
      <c r="DX137" s="105"/>
      <c r="DY137" s="105"/>
      <c r="DZ137" s="105"/>
      <c r="EA137" s="105"/>
      <c r="EB137" s="105"/>
      <c r="EC137" s="68"/>
      <c r="ED137" s="77"/>
      <c r="EE137" s="77"/>
      <c r="EF137" s="77"/>
      <c r="EG137" s="77"/>
      <c r="EH137" s="77"/>
      <c r="EI137" s="77"/>
      <c r="EJ137" s="77"/>
      <c r="EK137" s="77"/>
      <c r="EL137" s="77"/>
      <c r="EM137" s="77"/>
      <c r="EN137" s="26"/>
    </row>
    <row r="138" spans="1:144" ht="16.149999999999999" customHeight="1">
      <c r="A138" s="23" t="s">
        <v>123</v>
      </c>
      <c r="B138" s="23"/>
      <c r="C138" s="23"/>
      <c r="D138" s="23"/>
      <c r="E138" s="23"/>
      <c r="F138" s="23"/>
      <c r="G138" s="23"/>
      <c r="H138" s="23"/>
      <c r="I138" s="23"/>
      <c r="J138" s="23"/>
      <c r="K138" s="105"/>
      <c r="DR138" s="159"/>
      <c r="DS138" s="169"/>
      <c r="DT138" s="105"/>
      <c r="DU138" s="105"/>
      <c r="DV138" s="105"/>
      <c r="DW138" s="105"/>
      <c r="DX138" s="105"/>
      <c r="DY138" s="105"/>
      <c r="DZ138" s="105"/>
      <c r="EA138" s="105"/>
      <c r="EB138" s="105"/>
      <c r="EC138" s="68"/>
      <c r="ED138" s="77"/>
      <c r="EE138" s="77"/>
      <c r="EF138" s="77"/>
      <c r="EG138" s="77"/>
      <c r="EH138" s="77"/>
      <c r="EI138" s="77"/>
      <c r="EJ138" s="77"/>
      <c r="EK138" s="77"/>
      <c r="EL138" s="77"/>
      <c r="EM138" s="77"/>
      <c r="EN138" s="26"/>
    </row>
    <row r="139" spans="1:144" ht="16.149999999999999" customHeight="1">
      <c r="A139" s="68" t="s">
        <v>154</v>
      </c>
      <c r="B139" s="163" t="s">
        <v>160</v>
      </c>
      <c r="C139" s="163" t="s">
        <v>160</v>
      </c>
      <c r="D139" s="163" t="s">
        <v>160</v>
      </c>
      <c r="E139" s="163" t="s">
        <v>160</v>
      </c>
      <c r="F139" s="163" t="s">
        <v>160</v>
      </c>
      <c r="G139" s="163" t="s">
        <v>160</v>
      </c>
      <c r="H139" s="163" t="s">
        <v>160</v>
      </c>
      <c r="I139" s="163" t="s">
        <v>160</v>
      </c>
      <c r="J139" s="163" t="s">
        <v>160</v>
      </c>
      <c r="K139" s="163" t="s">
        <v>160</v>
      </c>
      <c r="DR139" s="159"/>
      <c r="DS139" s="169"/>
      <c r="DT139" s="105"/>
      <c r="DU139" s="105"/>
      <c r="DV139" s="105"/>
      <c r="DW139" s="105"/>
      <c r="DX139" s="105"/>
      <c r="DY139" s="105"/>
      <c r="DZ139" s="105"/>
      <c r="EA139" s="105"/>
      <c r="EB139" s="105"/>
      <c r="EC139" s="68"/>
      <c r="ED139" s="77"/>
      <c r="EE139" s="77"/>
      <c r="EF139" s="77"/>
      <c r="EG139" s="77"/>
      <c r="EH139" s="77"/>
      <c r="EI139" s="77"/>
      <c r="EJ139" s="77"/>
      <c r="EK139" s="77"/>
      <c r="EL139" s="77"/>
      <c r="EM139" s="77"/>
      <c r="EN139" s="26"/>
    </row>
    <row r="140" spans="1:144" ht="16.149999999999999" customHeight="1">
      <c r="A140" s="68" t="s">
        <v>44</v>
      </c>
      <c r="B140" s="163" t="s">
        <v>160</v>
      </c>
      <c r="C140" s="163" t="s">
        <v>160</v>
      </c>
      <c r="D140" s="163" t="s">
        <v>160</v>
      </c>
      <c r="E140" s="163" t="s">
        <v>160</v>
      </c>
      <c r="F140" s="163" t="s">
        <v>160</v>
      </c>
      <c r="G140" s="163" t="s">
        <v>160</v>
      </c>
      <c r="H140" s="163" t="s">
        <v>160</v>
      </c>
      <c r="I140" s="163" t="s">
        <v>160</v>
      </c>
      <c r="J140" s="163" t="s">
        <v>160</v>
      </c>
      <c r="K140" s="163" t="s">
        <v>160</v>
      </c>
      <c r="DR140" s="159"/>
      <c r="DS140" s="169"/>
      <c r="DT140" s="105"/>
      <c r="DU140" s="105"/>
      <c r="DV140" s="105"/>
      <c r="DW140" s="105"/>
      <c r="DX140" s="105"/>
      <c r="DY140" s="105"/>
      <c r="DZ140" s="105"/>
      <c r="EA140" s="105"/>
      <c r="EB140" s="105"/>
      <c r="EC140" s="68"/>
      <c r="ED140" s="77"/>
      <c r="EE140" s="77"/>
      <c r="EF140" s="77"/>
      <c r="EG140" s="77"/>
      <c r="EH140" s="77"/>
      <c r="EI140" s="77"/>
      <c r="EJ140" s="77"/>
      <c r="EK140" s="77"/>
      <c r="EL140" s="77"/>
      <c r="EM140" s="77"/>
      <c r="EN140" s="26"/>
    </row>
    <row r="141" spans="1:144" ht="16.149999999999999" customHeight="1">
      <c r="A141" s="68" t="s">
        <v>42</v>
      </c>
      <c r="B141" s="163" t="s">
        <v>160</v>
      </c>
      <c r="C141" s="163" t="s">
        <v>160</v>
      </c>
      <c r="D141" s="163" t="s">
        <v>160</v>
      </c>
      <c r="E141" s="163" t="s">
        <v>160</v>
      </c>
      <c r="F141" s="163" t="s">
        <v>160</v>
      </c>
      <c r="G141" s="163" t="s">
        <v>160</v>
      </c>
      <c r="H141" s="163" t="s">
        <v>160</v>
      </c>
      <c r="I141" s="163" t="s">
        <v>160</v>
      </c>
      <c r="J141" s="163" t="s">
        <v>160</v>
      </c>
      <c r="K141" s="163" t="s">
        <v>160</v>
      </c>
      <c r="DR141" s="159"/>
      <c r="DS141" s="169"/>
      <c r="DT141" s="105"/>
      <c r="DU141" s="105"/>
      <c r="DV141" s="105"/>
      <c r="DW141" s="105"/>
      <c r="DX141" s="105"/>
      <c r="DY141" s="105"/>
      <c r="DZ141" s="105"/>
      <c r="EA141" s="105"/>
      <c r="EB141" s="105"/>
      <c r="EC141" s="68"/>
      <c r="ED141" s="77"/>
      <c r="EE141" s="77"/>
      <c r="EF141" s="77"/>
      <c r="EG141" s="77"/>
      <c r="EH141" s="77"/>
      <c r="EI141" s="77"/>
      <c r="EJ141" s="77"/>
      <c r="EK141" s="77"/>
      <c r="EL141" s="77"/>
      <c r="EM141" s="77"/>
      <c r="EN141" s="26"/>
    </row>
    <row r="142" spans="1:144" ht="16.149999999999999" customHeight="1">
      <c r="A142" s="68" t="s">
        <v>43</v>
      </c>
      <c r="B142" s="163" t="s">
        <v>160</v>
      </c>
      <c r="C142" s="163" t="s">
        <v>160</v>
      </c>
      <c r="D142" s="163" t="s">
        <v>160</v>
      </c>
      <c r="E142" s="163" t="s">
        <v>160</v>
      </c>
      <c r="F142" s="163" t="s">
        <v>160</v>
      </c>
      <c r="G142" s="163" t="s">
        <v>160</v>
      </c>
      <c r="H142" s="163" t="s">
        <v>160</v>
      </c>
      <c r="I142" s="163" t="s">
        <v>160</v>
      </c>
      <c r="J142" s="163" t="s">
        <v>160</v>
      </c>
      <c r="K142" s="163" t="s">
        <v>160</v>
      </c>
      <c r="DR142" s="159"/>
      <c r="DS142" s="169"/>
      <c r="DT142" s="105"/>
      <c r="DU142" s="105"/>
      <c r="DV142" s="105"/>
      <c r="DW142" s="105"/>
      <c r="DX142" s="105"/>
      <c r="DY142" s="105"/>
      <c r="DZ142" s="105"/>
      <c r="EA142" s="105"/>
      <c r="EB142" s="105"/>
      <c r="EC142" s="68"/>
      <c r="ED142" s="77"/>
      <c r="EE142" s="77"/>
      <c r="EF142" s="77"/>
      <c r="EG142" s="77"/>
      <c r="EH142" s="77"/>
      <c r="EI142" s="77"/>
      <c r="EJ142" s="77"/>
      <c r="EK142" s="77"/>
      <c r="EL142" s="77"/>
      <c r="EM142" s="77"/>
      <c r="EN142" s="26"/>
    </row>
    <row r="143" spans="1:144" ht="16.149999999999999" customHeight="1">
      <c r="A143" s="6"/>
      <c r="B143" s="128"/>
      <c r="C143" s="128"/>
      <c r="D143" s="128"/>
      <c r="E143" s="128"/>
      <c r="F143" s="128"/>
      <c r="G143" s="128"/>
      <c r="H143" s="128"/>
      <c r="I143" s="128"/>
      <c r="J143" s="128"/>
      <c r="K143" s="128"/>
      <c r="DR143" s="159"/>
      <c r="DS143" s="169"/>
      <c r="DT143" s="105"/>
      <c r="DU143" s="105"/>
      <c r="DV143" s="105"/>
      <c r="DW143" s="105"/>
      <c r="DX143" s="105"/>
      <c r="DY143" s="105"/>
      <c r="DZ143" s="105"/>
      <c r="EA143" s="105"/>
      <c r="EB143" s="105"/>
      <c r="EC143" s="68"/>
      <c r="ED143" s="77"/>
      <c r="EE143" s="77"/>
      <c r="EF143" s="77"/>
      <c r="EG143" s="77"/>
      <c r="EH143" s="77"/>
      <c r="EI143" s="77"/>
      <c r="EJ143" s="77"/>
      <c r="EK143" s="77"/>
      <c r="EL143" s="77"/>
      <c r="EM143" s="77"/>
      <c r="EN143" s="26"/>
    </row>
    <row r="144" spans="1:144" ht="16.149999999999999" customHeight="1">
      <c r="A144" s="159" t="s">
        <v>155</v>
      </c>
      <c r="B144" s="169">
        <v>-0.44400000000007367</v>
      </c>
      <c r="C144" s="105">
        <v>-0.63899999999999935</v>
      </c>
      <c r="D144" s="105">
        <v>3.6519999999999868</v>
      </c>
      <c r="E144" s="105">
        <v>5.0550000000000068</v>
      </c>
      <c r="F144" s="105">
        <v>4.563999999999993</v>
      </c>
      <c r="G144" s="105">
        <v>-1.4029999999999916</v>
      </c>
      <c r="H144" s="105">
        <v>-3.4569999999999936</v>
      </c>
      <c r="I144" s="105">
        <v>-1.7369999999999948</v>
      </c>
      <c r="J144" s="105">
        <v>-0.53499999999999659</v>
      </c>
      <c r="K144" s="105">
        <v>-1.1850000000000023</v>
      </c>
      <c r="DR144" s="159"/>
      <c r="DS144" s="169"/>
      <c r="DT144" s="105"/>
      <c r="DU144" s="105"/>
      <c r="DV144" s="105"/>
      <c r="DW144" s="105"/>
      <c r="DX144" s="105"/>
      <c r="DY144" s="105"/>
      <c r="DZ144" s="105"/>
      <c r="EA144" s="105"/>
      <c r="EB144" s="105"/>
      <c r="EC144" s="68"/>
      <c r="ED144" s="77"/>
      <c r="EE144" s="77"/>
      <c r="EF144" s="77"/>
      <c r="EG144" s="77"/>
      <c r="EH144" s="77"/>
      <c r="EI144" s="77"/>
      <c r="EJ144" s="77"/>
      <c r="EK144" s="77"/>
      <c r="EL144" s="77"/>
      <c r="EM144" s="77"/>
      <c r="EN144" s="26"/>
    </row>
    <row r="145" spans="1:144" ht="16.149999999999999" customHeight="1">
      <c r="A145" s="159" t="s">
        <v>44</v>
      </c>
      <c r="B145" s="169">
        <v>-1.4510000000000218</v>
      </c>
      <c r="C145" s="105">
        <v>-0.38100000000000023</v>
      </c>
      <c r="D145" s="105">
        <v>3.1260000000000048</v>
      </c>
      <c r="E145" s="105">
        <v>3.2050000000000125</v>
      </c>
      <c r="F145" s="105">
        <v>3.0840000000000032</v>
      </c>
      <c r="G145" s="105">
        <v>-7.9000000000007731E-2</v>
      </c>
      <c r="H145" s="105">
        <v>-4.1959999999999127</v>
      </c>
      <c r="I145" s="105">
        <v>-0.89400000000000546</v>
      </c>
      <c r="J145" s="105">
        <v>-2.796999999999997</v>
      </c>
      <c r="K145" s="105">
        <v>-0.50499999999999545</v>
      </c>
      <c r="DR145" s="159"/>
      <c r="DS145" s="169"/>
      <c r="DT145" s="105"/>
      <c r="DU145" s="105"/>
      <c r="DV145" s="105"/>
      <c r="DW145" s="105"/>
      <c r="DX145" s="105"/>
      <c r="DY145" s="105"/>
      <c r="DZ145" s="105"/>
      <c r="EA145" s="105"/>
      <c r="EB145" s="105"/>
      <c r="EC145" s="68"/>
      <c r="ED145" s="77"/>
      <c r="EE145" s="77"/>
      <c r="EF145" s="77"/>
      <c r="EG145" s="77"/>
      <c r="EH145" s="77"/>
      <c r="EI145" s="77"/>
      <c r="EJ145" s="77"/>
      <c r="EK145" s="77"/>
      <c r="EL145" s="77"/>
      <c r="EM145" s="77"/>
      <c r="EN145" s="26"/>
    </row>
    <row r="146" spans="1:144" ht="16.149999999999999" customHeight="1">
      <c r="A146" s="159" t="s">
        <v>42</v>
      </c>
      <c r="B146" s="169">
        <v>-4.696999999999889</v>
      </c>
      <c r="C146" s="105">
        <v>-0.27999999999999758</v>
      </c>
      <c r="D146" s="105">
        <v>1.4470000000000027</v>
      </c>
      <c r="E146" s="105">
        <v>0.72999999999998977</v>
      </c>
      <c r="F146" s="105">
        <v>0.83299999999999841</v>
      </c>
      <c r="G146" s="105">
        <v>0.71699999999999875</v>
      </c>
      <c r="H146" s="105">
        <v>-5.8640000000000327</v>
      </c>
      <c r="I146" s="105">
        <v>-1.0160000000000196</v>
      </c>
      <c r="J146" s="105">
        <v>-3.4850000000000136</v>
      </c>
      <c r="K146" s="105">
        <v>-1.3629999999999995</v>
      </c>
      <c r="DR146" s="159"/>
      <c r="DS146" s="169"/>
      <c r="DT146" s="105"/>
      <c r="DU146" s="105"/>
      <c r="DV146" s="105"/>
      <c r="DW146" s="105"/>
      <c r="DX146" s="105"/>
      <c r="DY146" s="105"/>
      <c r="DZ146" s="105"/>
      <c r="EA146" s="105"/>
      <c r="EB146" s="105"/>
      <c r="EC146" s="68"/>
      <c r="ED146" s="77"/>
      <c r="EE146" s="77"/>
      <c r="EF146" s="77"/>
      <c r="EG146" s="77"/>
      <c r="EH146" s="77"/>
      <c r="EI146" s="77"/>
      <c r="EJ146" s="77"/>
      <c r="EK146" s="77"/>
      <c r="EL146" s="77"/>
      <c r="EM146" s="77"/>
      <c r="EN146" s="26"/>
    </row>
    <row r="147" spans="1:144" ht="16.149999999999999" customHeight="1">
      <c r="A147" s="159" t="s">
        <v>43</v>
      </c>
      <c r="B147" s="169">
        <v>-8.81899999999996</v>
      </c>
      <c r="C147" s="105">
        <v>-0.11700000000000088</v>
      </c>
      <c r="D147" s="105">
        <v>-0.63499999999999091</v>
      </c>
      <c r="E147" s="105">
        <v>-1.2009999999999934</v>
      </c>
      <c r="F147" s="105">
        <v>-1.0109999999999957</v>
      </c>
      <c r="G147" s="105">
        <v>0.5660000000000025</v>
      </c>
      <c r="H147" s="105">
        <v>-8.0670000000000073</v>
      </c>
      <c r="I147" s="105">
        <v>-0.61500000000000909</v>
      </c>
      <c r="J147" s="105">
        <v>-3.1490000000000009</v>
      </c>
      <c r="K147" s="105">
        <v>-4.3029999999999973</v>
      </c>
      <c r="DR147" s="159"/>
      <c r="DS147" s="169"/>
      <c r="DT147" s="105"/>
      <c r="DU147" s="105"/>
      <c r="DV147" s="105"/>
      <c r="DW147" s="105"/>
      <c r="DX147" s="105"/>
      <c r="DY147" s="105"/>
      <c r="DZ147" s="105"/>
      <c r="EA147" s="105"/>
      <c r="EB147" s="105"/>
      <c r="EC147" s="68"/>
      <c r="ED147" s="77"/>
      <c r="EE147" s="77"/>
      <c r="EF147" s="77"/>
      <c r="EG147" s="77"/>
      <c r="EH147" s="77"/>
      <c r="EI147" s="77"/>
      <c r="EJ147" s="77"/>
      <c r="EK147" s="77"/>
      <c r="EL147" s="77"/>
      <c r="EM147" s="77"/>
      <c r="EN147" s="26"/>
    </row>
    <row r="148" spans="1:144" ht="16.149999999999999" customHeight="1">
      <c r="A148" s="6"/>
      <c r="B148" s="128"/>
      <c r="C148" s="128"/>
      <c r="D148" s="128"/>
      <c r="E148" s="128"/>
      <c r="F148" s="128"/>
      <c r="G148" s="128"/>
      <c r="H148" s="128"/>
      <c r="I148" s="128"/>
      <c r="J148" s="128"/>
      <c r="K148" s="128"/>
      <c r="DR148" s="159"/>
      <c r="DS148" s="169"/>
      <c r="DT148" s="105"/>
      <c r="DU148" s="105"/>
      <c r="DV148" s="105"/>
      <c r="DW148" s="105"/>
      <c r="DX148" s="105"/>
      <c r="DY148" s="105"/>
      <c r="DZ148" s="105"/>
      <c r="EA148" s="105"/>
      <c r="EB148" s="105"/>
      <c r="EC148" s="68"/>
      <c r="ED148" s="77"/>
      <c r="EE148" s="77"/>
      <c r="EF148" s="77"/>
      <c r="EG148" s="77"/>
      <c r="EH148" s="77"/>
      <c r="EI148" s="77"/>
      <c r="EJ148" s="77"/>
      <c r="EK148" s="77"/>
      <c r="EL148" s="77"/>
      <c r="EM148" s="77"/>
      <c r="EN148" s="26"/>
    </row>
    <row r="149" spans="1:144" ht="16.149999999999999" customHeight="1">
      <c r="A149" s="159" t="s">
        <v>156</v>
      </c>
      <c r="B149" s="169">
        <v>-5.7279999999999518</v>
      </c>
      <c r="C149" s="105">
        <v>3.9999999999999147E-2</v>
      </c>
      <c r="D149" s="105">
        <v>-3.7869999999999777</v>
      </c>
      <c r="E149" s="105">
        <v>-3.8920000000000243</v>
      </c>
      <c r="F149" s="105">
        <v>-3.0480000000000018</v>
      </c>
      <c r="G149" s="105">
        <v>0.10500000000000398</v>
      </c>
      <c r="H149" s="105">
        <v>-1.9809999999999945</v>
      </c>
      <c r="I149" s="105">
        <v>-1.2019999999999982</v>
      </c>
      <c r="J149" s="105">
        <v>1.4519999999999982</v>
      </c>
      <c r="K149" s="105">
        <v>-2.2309999999999945</v>
      </c>
      <c r="DR149" s="159"/>
      <c r="DS149" s="169"/>
      <c r="DT149" s="105"/>
      <c r="DU149" s="105"/>
      <c r="DV149" s="105"/>
      <c r="DW149" s="105"/>
      <c r="DX149" s="105"/>
      <c r="DY149" s="105"/>
      <c r="DZ149" s="105"/>
      <c r="EA149" s="105"/>
      <c r="EB149" s="105"/>
      <c r="EC149" s="68"/>
      <c r="ED149" s="77"/>
      <c r="EE149" s="77"/>
      <c r="EF149" s="77"/>
      <c r="EG149" s="77"/>
      <c r="EH149" s="77"/>
      <c r="EI149" s="77"/>
      <c r="EJ149" s="77"/>
      <c r="EK149" s="77"/>
      <c r="EL149" s="77"/>
      <c r="EM149" s="77"/>
      <c r="EN149" s="26"/>
    </row>
    <row r="150" spans="1:144" ht="16.149999999999999" customHeight="1">
      <c r="A150" s="159" t="s">
        <v>44</v>
      </c>
      <c r="B150" s="169">
        <v>1.0729999999999791</v>
      </c>
      <c r="C150" s="105">
        <v>-0.37099999999999866</v>
      </c>
      <c r="D150" s="105">
        <v>0.14499999999998181</v>
      </c>
      <c r="E150" s="105">
        <v>-1.3799999999999955</v>
      </c>
      <c r="F150" s="105">
        <v>-0.87700000000000955</v>
      </c>
      <c r="G150" s="105">
        <v>1.5250000000000057</v>
      </c>
      <c r="H150" s="105">
        <v>1.2989999999999782</v>
      </c>
      <c r="I150" s="105">
        <v>-0.86500000000000909</v>
      </c>
      <c r="J150" s="105">
        <v>5.0939999999999941</v>
      </c>
      <c r="K150" s="105">
        <v>-2.9300000000000068</v>
      </c>
      <c r="DR150" s="159"/>
      <c r="DS150" s="169"/>
      <c r="DT150" s="105"/>
      <c r="DU150" s="105"/>
      <c r="DV150" s="105"/>
      <c r="DW150" s="105"/>
      <c r="DX150" s="105"/>
      <c r="DY150" s="105"/>
      <c r="DZ150" s="105"/>
      <c r="EA150" s="105"/>
      <c r="EB150" s="105"/>
      <c r="EC150" s="68"/>
      <c r="ED150" s="77"/>
      <c r="EE150" s="77"/>
      <c r="EF150" s="77"/>
      <c r="EG150" s="77"/>
      <c r="EH150" s="77"/>
      <c r="EI150" s="77"/>
      <c r="EJ150" s="77"/>
      <c r="EK150" s="77"/>
      <c r="EL150" s="77"/>
      <c r="EM150" s="77"/>
      <c r="EN150" s="26"/>
    </row>
    <row r="151" spans="1:144" ht="16.149999999999999" customHeight="1">
      <c r="A151" s="159" t="s">
        <v>42</v>
      </c>
      <c r="B151" s="169">
        <v>5.2449999999998909</v>
      </c>
      <c r="C151" s="105">
        <v>-0.35000000000000142</v>
      </c>
      <c r="D151" s="105">
        <v>2.7229999999999563</v>
      </c>
      <c r="E151" s="105">
        <v>0.86100000000001842</v>
      </c>
      <c r="F151" s="105">
        <v>1.2900000000000205</v>
      </c>
      <c r="G151" s="105">
        <v>1.862000000000009</v>
      </c>
      <c r="H151" s="105">
        <v>2.8720000000000709</v>
      </c>
      <c r="I151" s="105">
        <v>-0.48299999999997567</v>
      </c>
      <c r="J151" s="105">
        <v>6.2220000000000084</v>
      </c>
      <c r="K151" s="105">
        <v>-2.8670000000000186</v>
      </c>
      <c r="DR151" s="159"/>
      <c r="DS151" s="169"/>
      <c r="DT151" s="105"/>
      <c r="DU151" s="105"/>
      <c r="DV151" s="105"/>
      <c r="DW151" s="105"/>
      <c r="DX151" s="105"/>
      <c r="DY151" s="105"/>
      <c r="DZ151" s="105"/>
      <c r="EA151" s="105"/>
      <c r="EB151" s="105"/>
      <c r="EC151" s="68"/>
      <c r="ED151" s="77"/>
      <c r="EE151" s="77"/>
      <c r="EF151" s="77"/>
      <c r="EG151" s="77"/>
      <c r="EH151" s="77"/>
      <c r="EI151" s="77"/>
      <c r="EJ151" s="77"/>
      <c r="EK151" s="77"/>
      <c r="EL151" s="77"/>
      <c r="EM151" s="77"/>
      <c r="EN151" s="26"/>
    </row>
    <row r="152" spans="1:144" ht="16.149999999999999" customHeight="1">
      <c r="A152" s="159" t="s">
        <v>43</v>
      </c>
      <c r="B152" s="169">
        <v>4.1349999999999909</v>
      </c>
      <c r="C152" s="105">
        <v>-0.27899999999999991</v>
      </c>
      <c r="D152" s="105">
        <v>4.3950000000000387</v>
      </c>
      <c r="E152" s="105">
        <v>2.436000000000007</v>
      </c>
      <c r="F152" s="105">
        <v>3.0149999999999864</v>
      </c>
      <c r="G152" s="105">
        <v>1.9590000000000032</v>
      </c>
      <c r="H152" s="105">
        <v>1.9000000000005457E-2</v>
      </c>
      <c r="I152" s="105">
        <v>-0.96299999999999386</v>
      </c>
      <c r="J152" s="105">
        <v>5.0430000000000064</v>
      </c>
      <c r="K152" s="105">
        <v>-4.0609999999999786</v>
      </c>
      <c r="DR152" s="159"/>
      <c r="DS152" s="169"/>
      <c r="DT152" s="105"/>
      <c r="DU152" s="105"/>
      <c r="DV152" s="105"/>
      <c r="DW152" s="105"/>
      <c r="DX152" s="105"/>
      <c r="DY152" s="105"/>
      <c r="DZ152" s="105"/>
      <c r="EA152" s="105"/>
      <c r="EB152" s="105"/>
      <c r="EC152" s="68"/>
      <c r="ED152" s="77"/>
      <c r="EE152" s="77"/>
      <c r="EF152" s="77"/>
      <c r="EG152" s="77"/>
      <c r="EH152" s="77"/>
      <c r="EI152" s="77"/>
      <c r="EJ152" s="77"/>
      <c r="EK152" s="77"/>
      <c r="EL152" s="77"/>
      <c r="EM152" s="77"/>
      <c r="EN152" s="26"/>
    </row>
    <row r="153" spans="1:144" ht="16.149999999999999" customHeight="1">
      <c r="A153" s="168"/>
      <c r="B153" s="170"/>
      <c r="C153" s="3"/>
      <c r="D153" s="3"/>
      <c r="E153" s="3"/>
      <c r="F153" s="3"/>
      <c r="G153" s="3"/>
      <c r="H153" s="3"/>
      <c r="I153" s="3"/>
      <c r="J153" s="3"/>
      <c r="K153" s="3"/>
      <c r="DR153" s="159"/>
      <c r="DS153" s="169"/>
      <c r="DT153" s="105"/>
      <c r="DU153" s="105"/>
      <c r="DV153" s="105"/>
      <c r="DW153" s="105"/>
      <c r="DX153" s="105"/>
      <c r="DY153" s="105"/>
      <c r="DZ153" s="105"/>
      <c r="EA153" s="105"/>
      <c r="EB153" s="105"/>
      <c r="EC153" s="68"/>
      <c r="ED153" s="77"/>
      <c r="EE153" s="77"/>
      <c r="EF153" s="77"/>
      <c r="EG153" s="77"/>
      <c r="EH153" s="77"/>
      <c r="EI153" s="77"/>
      <c r="EJ153" s="77"/>
      <c r="EK153" s="77"/>
      <c r="EL153" s="77"/>
      <c r="EM153" s="77"/>
      <c r="EN153" s="26"/>
    </row>
    <row r="154" spans="1:144" ht="16.149999999999999" customHeight="1">
      <c r="A154" s="159" t="s">
        <v>157</v>
      </c>
      <c r="B154" s="169">
        <v>1.8830000000000382</v>
      </c>
      <c r="C154" s="105">
        <v>0.125</v>
      </c>
      <c r="D154" s="105">
        <v>7.2450000000000045</v>
      </c>
      <c r="E154" s="105">
        <v>3.8380000000000223</v>
      </c>
      <c r="F154" s="105">
        <v>3.9329999999999927</v>
      </c>
      <c r="G154" s="105">
        <v>3.4069999999999965</v>
      </c>
      <c r="H154" s="105">
        <v>-5.4869999999999663</v>
      </c>
      <c r="I154" s="105">
        <v>-0.40000000000000568</v>
      </c>
      <c r="J154" s="105">
        <v>2.6409999999999911</v>
      </c>
      <c r="K154" s="105">
        <v>-7.7280000000000086</v>
      </c>
      <c r="DR154" s="159"/>
      <c r="DS154" s="169"/>
      <c r="DT154" s="105"/>
      <c r="DU154" s="105"/>
      <c r="DV154" s="105"/>
      <c r="DW154" s="105"/>
      <c r="DX154" s="105"/>
      <c r="DY154" s="105"/>
      <c r="DZ154" s="105"/>
      <c r="EA154" s="105"/>
      <c r="EB154" s="105"/>
      <c r="EC154" s="68"/>
      <c r="ED154" s="77"/>
      <c r="EE154" s="77"/>
      <c r="EF154" s="77"/>
      <c r="EG154" s="77"/>
      <c r="EH154" s="77"/>
      <c r="EI154" s="77"/>
      <c r="EJ154" s="77"/>
      <c r="EK154" s="77"/>
      <c r="EL154" s="77"/>
      <c r="EM154" s="77"/>
      <c r="EN154" s="26"/>
    </row>
    <row r="155" spans="1:144" ht="16.149999999999999" customHeight="1">
      <c r="A155" s="159" t="s">
        <v>44</v>
      </c>
      <c r="B155" s="169">
        <v>-1.7089999999999463</v>
      </c>
      <c r="C155" s="105">
        <v>0.39000000000000057</v>
      </c>
      <c r="D155" s="105">
        <v>6.1090000000000373</v>
      </c>
      <c r="E155" s="105">
        <v>3.5419999999999732</v>
      </c>
      <c r="F155" s="105">
        <v>3.7839999999999918</v>
      </c>
      <c r="G155" s="105">
        <v>2.5669999999999931</v>
      </c>
      <c r="H155" s="105">
        <v>-8.2080000000000837</v>
      </c>
      <c r="I155" s="105">
        <v>-0.13399999999998613</v>
      </c>
      <c r="J155" s="105">
        <v>1.2300000000000182</v>
      </c>
      <c r="K155" s="105">
        <v>-9.3039999999999736</v>
      </c>
      <c r="DR155" s="159"/>
      <c r="DS155" s="169"/>
      <c r="DT155" s="105"/>
      <c r="DU155" s="105"/>
      <c r="DV155" s="105"/>
      <c r="DW155" s="105"/>
      <c r="DX155" s="105"/>
      <c r="DY155" s="105"/>
      <c r="DZ155" s="105"/>
      <c r="EA155" s="105"/>
      <c r="EB155" s="105"/>
      <c r="EC155" s="68"/>
      <c r="ED155" s="77"/>
      <c r="EE155" s="77"/>
      <c r="EF155" s="77"/>
      <c r="EG155" s="77"/>
      <c r="EH155" s="77"/>
      <c r="EI155" s="77"/>
      <c r="EJ155" s="77"/>
      <c r="EK155" s="77"/>
      <c r="EL155" s="77"/>
      <c r="EM155" s="77"/>
      <c r="EN155" s="26"/>
    </row>
    <row r="156" spans="1:144" ht="16.149999999999999" customHeight="1">
      <c r="A156" s="159" t="s">
        <v>42</v>
      </c>
      <c r="B156" s="169">
        <v>-8.1220000000000709</v>
      </c>
      <c r="C156" s="105">
        <v>-8.0999999999999517E-2</v>
      </c>
      <c r="D156" s="105">
        <v>3.8180000000000405</v>
      </c>
      <c r="E156" s="105">
        <v>2.5379999999999825</v>
      </c>
      <c r="F156" s="105">
        <v>2.8239999999999839</v>
      </c>
      <c r="G156" s="105">
        <v>1.2800000000000011</v>
      </c>
      <c r="H156" s="105">
        <v>-11.859000000000037</v>
      </c>
      <c r="I156" s="105">
        <v>0.24799999999999045</v>
      </c>
      <c r="J156" s="105">
        <v>-0.41300000000001091</v>
      </c>
      <c r="K156" s="105">
        <v>-11.69399999999996</v>
      </c>
      <c r="DR156" s="159"/>
      <c r="DS156" s="169"/>
      <c r="DT156" s="105"/>
      <c r="DU156" s="105"/>
      <c r="DV156" s="105"/>
      <c r="DW156" s="105"/>
      <c r="DX156" s="105"/>
      <c r="DY156" s="105"/>
      <c r="DZ156" s="105"/>
      <c r="EA156" s="105"/>
      <c r="EB156" s="105"/>
      <c r="EC156" s="68"/>
      <c r="ED156" s="77"/>
      <c r="EE156" s="77"/>
      <c r="EF156" s="77"/>
      <c r="EG156" s="77"/>
      <c r="EH156" s="77"/>
      <c r="EI156" s="77"/>
      <c r="EJ156" s="77"/>
      <c r="EK156" s="77"/>
      <c r="EL156" s="77"/>
      <c r="EM156" s="77"/>
      <c r="EN156" s="26"/>
    </row>
    <row r="157" spans="1:144" ht="16.149999999999999" customHeight="1">
      <c r="A157" s="159" t="s">
        <v>43</v>
      </c>
      <c r="B157" s="169">
        <v>-10.805000000000064</v>
      </c>
      <c r="C157" s="105">
        <v>-0.12599999999999767</v>
      </c>
      <c r="D157" s="105">
        <v>2.5059999999999718</v>
      </c>
      <c r="E157" s="105">
        <v>1.7769999999999868</v>
      </c>
      <c r="F157" s="105">
        <v>1.88900000000001</v>
      </c>
      <c r="G157" s="105">
        <v>0.7289999999999992</v>
      </c>
      <c r="H157" s="105">
        <v>-13.185000000000059</v>
      </c>
      <c r="I157" s="105">
        <v>0.46299999999999386</v>
      </c>
      <c r="J157" s="105">
        <v>-1.2690000000000055</v>
      </c>
      <c r="K157" s="105">
        <v>-12.379000000000019</v>
      </c>
      <c r="DR157" s="159"/>
      <c r="DS157" s="169"/>
      <c r="DT157" s="105"/>
      <c r="DU157" s="105"/>
      <c r="DV157" s="105"/>
      <c r="DW157" s="105"/>
      <c r="DX157" s="105"/>
      <c r="DY157" s="105"/>
      <c r="DZ157" s="105"/>
      <c r="EA157" s="105"/>
      <c r="EB157" s="105"/>
      <c r="EC157" s="68"/>
      <c r="ED157" s="77"/>
      <c r="EE157" s="77"/>
      <c r="EF157" s="77"/>
      <c r="EG157" s="77"/>
      <c r="EH157" s="77"/>
      <c r="EI157" s="77"/>
      <c r="EJ157" s="77"/>
      <c r="EK157" s="77"/>
      <c r="EL157" s="77"/>
      <c r="EM157" s="77"/>
      <c r="EN157" s="26"/>
    </row>
    <row r="158" spans="1:144" ht="16.149999999999999" customHeight="1">
      <c r="A158" s="168"/>
      <c r="B158" s="170"/>
      <c r="C158" s="3"/>
      <c r="D158" s="3"/>
      <c r="E158" s="3"/>
      <c r="F158" s="3"/>
      <c r="G158" s="3"/>
      <c r="H158" s="3"/>
      <c r="I158" s="3"/>
      <c r="J158" s="3"/>
      <c r="K158" s="3"/>
      <c r="DR158" s="159"/>
      <c r="DS158" s="169"/>
      <c r="DT158" s="105"/>
      <c r="DU158" s="105"/>
      <c r="DV158" s="105"/>
      <c r="DW158" s="105"/>
      <c r="DX158" s="105"/>
      <c r="DY158" s="105"/>
      <c r="DZ158" s="105"/>
      <c r="EA158" s="105"/>
      <c r="EB158" s="105"/>
      <c r="EC158" s="68"/>
      <c r="ED158" s="77"/>
      <c r="EE158" s="77"/>
      <c r="EF158" s="77"/>
      <c r="EG158" s="77"/>
      <c r="EH158" s="77"/>
      <c r="EI158" s="77"/>
      <c r="EJ158" s="77"/>
      <c r="EK158" s="77"/>
      <c r="EL158" s="77"/>
      <c r="EM158" s="77"/>
      <c r="EN158" s="26"/>
    </row>
    <row r="159" spans="1:144" ht="16.149999999999999" customHeight="1">
      <c r="A159" s="159" t="s">
        <v>158</v>
      </c>
      <c r="B159" s="169">
        <v>-5.9680000000000746</v>
      </c>
      <c r="C159" s="105">
        <v>-0.37600000000000122</v>
      </c>
      <c r="D159" s="105">
        <v>3.5240000000000009</v>
      </c>
      <c r="E159" s="105">
        <v>2.8949999999999818</v>
      </c>
      <c r="F159" s="105">
        <v>2.632000000000005</v>
      </c>
      <c r="G159" s="105">
        <v>0.62899999999999068</v>
      </c>
      <c r="H159" s="105">
        <v>-9.1159999999999854</v>
      </c>
      <c r="I159" s="105">
        <v>0.74300000000002342</v>
      </c>
      <c r="J159" s="105">
        <v>-0.74500000000000455</v>
      </c>
      <c r="K159" s="105">
        <v>-9.1139999999999759</v>
      </c>
      <c r="DR159" s="159"/>
      <c r="DS159" s="169"/>
      <c r="DT159" s="105"/>
      <c r="DU159" s="105"/>
      <c r="DV159" s="105"/>
      <c r="DW159" s="105"/>
      <c r="DX159" s="105"/>
      <c r="DY159" s="105"/>
      <c r="DZ159" s="105"/>
      <c r="EA159" s="105"/>
      <c r="EB159" s="105"/>
      <c r="EC159" s="68"/>
      <c r="ED159" s="77"/>
      <c r="EE159" s="77"/>
      <c r="EF159" s="77"/>
      <c r="EG159" s="77"/>
      <c r="EH159" s="77"/>
      <c r="EI159" s="77"/>
      <c r="EJ159" s="77"/>
      <c r="EK159" s="77"/>
      <c r="EL159" s="77"/>
      <c r="EM159" s="77"/>
      <c r="EN159" s="26"/>
    </row>
    <row r="160" spans="1:144" ht="16.149999999999999" customHeight="1">
      <c r="A160" s="159" t="s">
        <v>44</v>
      </c>
      <c r="B160" s="169">
        <v>-5.6140000000000327</v>
      </c>
      <c r="C160" s="105">
        <v>-0.74800000000000111</v>
      </c>
      <c r="D160" s="105">
        <v>2.2579999999999814</v>
      </c>
      <c r="E160" s="105">
        <v>2.1940000000000168</v>
      </c>
      <c r="F160" s="105">
        <v>1.9399999999999977</v>
      </c>
      <c r="G160" s="105">
        <v>6.4000000000007162E-2</v>
      </c>
      <c r="H160" s="105">
        <v>-7.12399999999991</v>
      </c>
      <c r="I160" s="105">
        <v>-5.7000000000016371E-2</v>
      </c>
      <c r="J160" s="105">
        <v>-1.63900000000001</v>
      </c>
      <c r="K160" s="105">
        <v>-5.4279999999999973</v>
      </c>
      <c r="DR160" s="159"/>
      <c r="DS160" s="169"/>
      <c r="DT160" s="105"/>
      <c r="DU160" s="105"/>
      <c r="DV160" s="105"/>
      <c r="DW160" s="105"/>
      <c r="DX160" s="105"/>
      <c r="DY160" s="105"/>
      <c r="DZ160" s="105"/>
      <c r="EA160" s="105"/>
      <c r="EB160" s="105"/>
      <c r="EC160" s="68"/>
      <c r="ED160" s="77"/>
      <c r="EE160" s="77"/>
      <c r="EF160" s="77"/>
      <c r="EG160" s="77"/>
      <c r="EH160" s="77"/>
      <c r="EI160" s="77"/>
      <c r="EJ160" s="77"/>
      <c r="EK160" s="77"/>
      <c r="EL160" s="77"/>
      <c r="EM160" s="77"/>
      <c r="EN160" s="26"/>
    </row>
    <row r="161" spans="1:144" ht="16.149999999999999" customHeight="1">
      <c r="A161" s="159" t="s">
        <v>42</v>
      </c>
      <c r="B161" s="169">
        <v>-4.41599999999994</v>
      </c>
      <c r="C161" s="105">
        <v>1.5000000000000568E-2</v>
      </c>
      <c r="D161" s="105">
        <v>0.85800000000000409</v>
      </c>
      <c r="E161" s="105">
        <v>1.0219999999999914</v>
      </c>
      <c r="F161" s="105">
        <v>0.70099999999999341</v>
      </c>
      <c r="G161" s="105">
        <v>-0.16400000000000148</v>
      </c>
      <c r="H161" s="105">
        <v>-5.2889999999999873</v>
      </c>
      <c r="I161" s="105">
        <v>-9.4999999999998863E-2</v>
      </c>
      <c r="J161" s="105">
        <v>-3.0579999999999927</v>
      </c>
      <c r="K161" s="105">
        <v>-2.1360000000000241</v>
      </c>
      <c r="DR161" s="159"/>
      <c r="DS161" s="169"/>
      <c r="DT161" s="105"/>
      <c r="DU161" s="105"/>
      <c r="DV161" s="105"/>
      <c r="DW161" s="105"/>
      <c r="DX161" s="105"/>
      <c r="DY161" s="105"/>
      <c r="DZ161" s="105"/>
      <c r="EA161" s="105"/>
      <c r="EB161" s="105"/>
      <c r="EC161" s="68"/>
      <c r="ED161" s="77"/>
      <c r="EE161" s="77"/>
      <c r="EF161" s="77"/>
      <c r="EG161" s="77"/>
      <c r="EH161" s="77"/>
      <c r="EI161" s="77"/>
      <c r="EJ161" s="77"/>
      <c r="EK161" s="77"/>
      <c r="EL161" s="77"/>
      <c r="EM161" s="77"/>
      <c r="EN161" s="26"/>
    </row>
    <row r="162" spans="1:144" ht="16.149999999999999" customHeight="1">
      <c r="A162" s="159" t="s">
        <v>43</v>
      </c>
      <c r="B162" s="169">
        <v>-4.4950000000000045</v>
      </c>
      <c r="C162" s="105">
        <v>9.7999999999998977E-2</v>
      </c>
      <c r="D162" s="105">
        <v>0.95499999999998408</v>
      </c>
      <c r="E162" s="105">
        <v>0.48400000000000887</v>
      </c>
      <c r="F162" s="105">
        <v>0.25999999999999091</v>
      </c>
      <c r="G162" s="105">
        <v>0.47100000000000364</v>
      </c>
      <c r="H162" s="105">
        <v>-5.5480000000000018</v>
      </c>
      <c r="I162" s="105">
        <v>0.54699999999999704</v>
      </c>
      <c r="J162" s="105">
        <v>-3.9370000000000118</v>
      </c>
      <c r="K162" s="105">
        <v>-2.1580000000000155</v>
      </c>
      <c r="DR162" s="159"/>
      <c r="DS162" s="169"/>
      <c r="DT162" s="105"/>
      <c r="DU162" s="105"/>
      <c r="DV162" s="105"/>
      <c r="DW162" s="105"/>
      <c r="DX162" s="105"/>
      <c r="DY162" s="105"/>
      <c r="DZ162" s="105"/>
      <c r="EA162" s="105"/>
      <c r="EB162" s="105"/>
      <c r="EC162" s="68"/>
      <c r="ED162" s="77"/>
      <c r="EE162" s="77"/>
      <c r="EF162" s="77"/>
      <c r="EG162" s="77"/>
      <c r="EH162" s="77"/>
      <c r="EI162" s="77"/>
      <c r="EJ162" s="77"/>
      <c r="EK162" s="77"/>
      <c r="EL162" s="77"/>
      <c r="EM162" s="77"/>
      <c r="EN162" s="26"/>
    </row>
    <row r="163" spans="1:144" ht="16.149999999999999" customHeight="1">
      <c r="A163" s="168"/>
      <c r="B163" s="170"/>
      <c r="C163" s="3"/>
      <c r="D163" s="3"/>
      <c r="E163" s="3"/>
      <c r="F163" s="3"/>
      <c r="G163" s="3"/>
      <c r="H163" s="3"/>
      <c r="I163" s="3"/>
      <c r="J163" s="3"/>
      <c r="K163" s="3"/>
      <c r="DR163" s="159"/>
      <c r="DS163" s="169"/>
      <c r="DT163" s="105"/>
      <c r="DU163" s="105"/>
      <c r="DV163" s="105"/>
      <c r="DW163" s="105"/>
      <c r="DX163" s="105"/>
      <c r="DY163" s="105"/>
      <c r="DZ163" s="105"/>
      <c r="EA163" s="105"/>
      <c r="EB163" s="105"/>
      <c r="EC163" s="68"/>
      <c r="ED163" s="77"/>
      <c r="EE163" s="77"/>
      <c r="EF163" s="77"/>
      <c r="EG163" s="77"/>
      <c r="EH163" s="77"/>
      <c r="EI163" s="77"/>
      <c r="EJ163" s="77"/>
      <c r="EK163" s="77"/>
      <c r="EL163" s="77"/>
      <c r="EM163" s="77"/>
      <c r="EN163" s="26"/>
    </row>
    <row r="164" spans="1:144" ht="16.149999999999999" customHeight="1">
      <c r="A164" s="159" t="s">
        <v>159</v>
      </c>
      <c r="B164" s="169">
        <v>-3.8909999999999627</v>
      </c>
      <c r="C164" s="105">
        <v>-0.22100000000000009</v>
      </c>
      <c r="D164" s="105">
        <v>0.80199999999996407</v>
      </c>
      <c r="E164" s="105">
        <v>1.896000000000015</v>
      </c>
      <c r="F164" s="105">
        <v>1.6539999999999964</v>
      </c>
      <c r="G164" s="105">
        <v>-1.0939999999999941</v>
      </c>
      <c r="H164" s="105">
        <v>-4.47199999999998</v>
      </c>
      <c r="I164" s="105">
        <v>5.5999999999983174E-2</v>
      </c>
      <c r="J164" s="105">
        <v>-2.9060000000000059</v>
      </c>
      <c r="K164" s="105">
        <v>-1.6220000000000141</v>
      </c>
      <c r="DR164" s="159"/>
      <c r="DS164" s="169"/>
      <c r="DT164" s="105"/>
      <c r="DU164" s="105"/>
      <c r="DV164" s="105"/>
      <c r="DW164" s="105"/>
      <c r="DX164" s="105"/>
      <c r="DY164" s="105"/>
      <c r="DZ164" s="105"/>
      <c r="EA164" s="105"/>
      <c r="EB164" s="105"/>
      <c r="EC164" s="68"/>
      <c r="ED164" s="77"/>
      <c r="EE164" s="77"/>
      <c r="EF164" s="77"/>
      <c r="EG164" s="77"/>
      <c r="EH164" s="77"/>
      <c r="EI164" s="77"/>
      <c r="EJ164" s="77"/>
      <c r="EK164" s="77"/>
      <c r="EL164" s="77"/>
      <c r="EM164" s="77"/>
      <c r="EN164" s="26"/>
    </row>
    <row r="165" spans="1:144" ht="16.149999999999999" customHeight="1">
      <c r="A165" s="159" t="s">
        <v>44</v>
      </c>
      <c r="B165" s="169">
        <v>-6.0260000000000673</v>
      </c>
      <c r="C165" s="105">
        <v>-0.65200000000000102</v>
      </c>
      <c r="D165" s="105">
        <v>0.19299999999998363</v>
      </c>
      <c r="E165" s="105">
        <v>1.6529999999999916</v>
      </c>
      <c r="F165" s="105">
        <v>1.2439999999999998</v>
      </c>
      <c r="G165" s="105">
        <v>-1.460000000000008</v>
      </c>
      <c r="H165" s="105">
        <v>-5.5670000000000073</v>
      </c>
      <c r="I165" s="105">
        <v>0.63100000000000023</v>
      </c>
      <c r="J165" s="105">
        <v>-3.8009999999999877</v>
      </c>
      <c r="K165" s="105">
        <v>-2.3969999999999914</v>
      </c>
      <c r="DR165" s="159"/>
      <c r="DS165" s="169"/>
      <c r="DT165" s="105"/>
      <c r="DU165" s="105"/>
      <c r="DV165" s="105"/>
      <c r="DW165" s="105"/>
      <c r="DX165" s="105"/>
      <c r="DY165" s="105"/>
      <c r="DZ165" s="105"/>
      <c r="EA165" s="105"/>
      <c r="EB165" s="105"/>
      <c r="EC165" s="68"/>
      <c r="ED165" s="77"/>
      <c r="EE165" s="77"/>
      <c r="EF165" s="77"/>
      <c r="EG165" s="77"/>
      <c r="EH165" s="77"/>
      <c r="EI165" s="77"/>
      <c r="EJ165" s="77"/>
      <c r="EK165" s="77"/>
      <c r="EL165" s="77"/>
      <c r="EM165" s="77"/>
      <c r="EN165" s="26"/>
    </row>
    <row r="166" spans="1:144" ht="16.149999999999999" customHeight="1">
      <c r="A166" s="159" t="s">
        <v>42</v>
      </c>
      <c r="B166" s="169">
        <v>-6.7299999999999045</v>
      </c>
      <c r="C166" s="105">
        <v>-0.62300000000000111</v>
      </c>
      <c r="D166" s="105">
        <v>-0.12800000000004275</v>
      </c>
      <c r="E166" s="105">
        <v>0.6910000000000025</v>
      </c>
      <c r="F166" s="105">
        <v>0.27300000000002456</v>
      </c>
      <c r="G166" s="105">
        <v>-0.81900000000000261</v>
      </c>
      <c r="H166" s="105">
        <v>-5.9790000000000418</v>
      </c>
      <c r="I166" s="105">
        <v>0.23699999999999477</v>
      </c>
      <c r="J166" s="105">
        <v>-3.1469999999999914</v>
      </c>
      <c r="K166" s="105">
        <v>-3.0690000000000168</v>
      </c>
      <c r="DR166" s="159"/>
      <c r="DS166" s="169"/>
      <c r="DT166" s="105"/>
      <c r="DU166" s="105"/>
      <c r="DV166" s="105"/>
      <c r="DW166" s="105"/>
      <c r="DX166" s="105"/>
      <c r="DY166" s="105"/>
      <c r="DZ166" s="105"/>
      <c r="EA166" s="105"/>
      <c r="EB166" s="105"/>
      <c r="EC166" s="68"/>
      <c r="ED166" s="77"/>
      <c r="EE166" s="77"/>
      <c r="EF166" s="77"/>
      <c r="EG166" s="77"/>
      <c r="EH166" s="77"/>
      <c r="EI166" s="77"/>
      <c r="EJ166" s="77"/>
      <c r="EK166" s="77"/>
      <c r="EL166" s="77"/>
      <c r="EM166" s="77"/>
      <c r="EN166" s="26"/>
    </row>
    <row r="167" spans="1:144" ht="16.149999999999999" customHeight="1">
      <c r="A167" s="159" t="s">
        <v>43</v>
      </c>
      <c r="B167" s="169">
        <v>-4.9809999999999945</v>
      </c>
      <c r="C167" s="105">
        <v>-0.85000000000000142</v>
      </c>
      <c r="D167" s="105">
        <v>1.4000000000010004E-2</v>
      </c>
      <c r="E167" s="105">
        <v>1.7489999999999952</v>
      </c>
      <c r="F167" s="105">
        <v>1.4230000000000018</v>
      </c>
      <c r="G167" s="105">
        <v>-1.7349999999999994</v>
      </c>
      <c r="H167" s="105">
        <v>-4.1449999999999818</v>
      </c>
      <c r="I167" s="105">
        <v>-0.24099999999998545</v>
      </c>
      <c r="J167" s="105">
        <v>-2.4689999999999941</v>
      </c>
      <c r="K167" s="105">
        <v>-1.4349999999999454</v>
      </c>
      <c r="DR167" s="159"/>
      <c r="DS167" s="169"/>
      <c r="DT167" s="105"/>
      <c r="DU167" s="105"/>
      <c r="DV167" s="105"/>
      <c r="DW167" s="105"/>
      <c r="DX167" s="105"/>
      <c r="DY167" s="105"/>
      <c r="DZ167" s="105"/>
      <c r="EA167" s="105"/>
      <c r="EB167" s="105"/>
      <c r="EC167" s="68"/>
      <c r="ED167" s="77"/>
      <c r="EE167" s="77"/>
      <c r="EF167" s="77"/>
      <c r="EG167" s="77"/>
      <c r="EH167" s="77"/>
      <c r="EI167" s="77"/>
      <c r="EJ167" s="77"/>
      <c r="EK167" s="77"/>
      <c r="EL167" s="77"/>
      <c r="EM167" s="77"/>
      <c r="EN167" s="26"/>
    </row>
    <row r="168" spans="1:144" ht="16.149999999999999" customHeight="1">
      <c r="A168" s="168"/>
      <c r="B168" s="170"/>
      <c r="C168" s="3"/>
      <c r="D168" s="3"/>
      <c r="E168" s="3"/>
      <c r="F168" s="3"/>
      <c r="G168" s="3"/>
      <c r="H168" s="3"/>
      <c r="I168" s="3"/>
      <c r="J168" s="3"/>
      <c r="K168" s="3"/>
      <c r="DR168" s="159"/>
      <c r="DS168" s="169"/>
      <c r="DT168" s="105"/>
      <c r="DU168" s="105"/>
      <c r="DV168" s="105"/>
      <c r="DW168" s="105"/>
      <c r="DX168" s="105"/>
      <c r="DY168" s="105"/>
      <c r="DZ168" s="105"/>
      <c r="EA168" s="105"/>
      <c r="EB168" s="105"/>
      <c r="EC168" s="68"/>
      <c r="ED168" s="77"/>
      <c r="EE168" s="77"/>
      <c r="EF168" s="77"/>
      <c r="EG168" s="77"/>
      <c r="EH168" s="77"/>
      <c r="EI168" s="77"/>
      <c r="EJ168" s="77"/>
      <c r="EK168" s="77"/>
      <c r="EL168" s="77"/>
      <c r="EM168" s="77"/>
      <c r="EN168" s="26"/>
    </row>
    <row r="169" spans="1:144" ht="16.149999999999999" customHeight="1">
      <c r="A169" s="159" t="s">
        <v>74</v>
      </c>
      <c r="B169" s="169">
        <v>-4.9890000000000327</v>
      </c>
      <c r="C169" s="105">
        <v>-0.62799999999999656</v>
      </c>
      <c r="D169" s="105">
        <v>-0.19299999999998363</v>
      </c>
      <c r="E169" s="105">
        <v>9.0000000000003411E-2</v>
      </c>
      <c r="F169" s="105">
        <v>-0.19499999999999318</v>
      </c>
      <c r="G169" s="105">
        <v>-0.28300000000000125</v>
      </c>
      <c r="H169" s="105">
        <v>-4.1680000000000064</v>
      </c>
      <c r="I169" s="105">
        <v>-9.1000000000008185E-2</v>
      </c>
      <c r="J169" s="105">
        <v>-2.4679999999999893</v>
      </c>
      <c r="K169" s="105">
        <v>-1.6089999999999804</v>
      </c>
      <c r="DR169" s="159"/>
      <c r="DS169" s="169"/>
      <c r="DT169" s="105"/>
      <c r="DU169" s="105"/>
      <c r="DV169" s="105"/>
      <c r="DW169" s="105"/>
      <c r="DX169" s="105"/>
      <c r="DY169" s="105"/>
      <c r="DZ169" s="105"/>
      <c r="EA169" s="105"/>
      <c r="EB169" s="105"/>
      <c r="EC169" s="68"/>
      <c r="ED169" s="77"/>
      <c r="EE169" s="77"/>
      <c r="EF169" s="77"/>
      <c r="EG169" s="77"/>
      <c r="EH169" s="77"/>
      <c r="EI169" s="77"/>
      <c r="EJ169" s="77"/>
      <c r="EK169" s="77"/>
      <c r="EL169" s="77"/>
      <c r="EM169" s="77"/>
      <c r="EN169" s="26"/>
    </row>
    <row r="170" spans="1:144" ht="16.149999999999999" customHeight="1">
      <c r="A170" s="159" t="s">
        <v>44</v>
      </c>
      <c r="B170" s="169">
        <v>-4.0519999999999072</v>
      </c>
      <c r="C170" s="105">
        <v>-6.4000000000000057E-2</v>
      </c>
      <c r="D170" s="105">
        <v>1.1550000000000296</v>
      </c>
      <c r="E170" s="105">
        <v>1.0960000000000036</v>
      </c>
      <c r="F170" s="105">
        <v>1.0430000000000064</v>
      </c>
      <c r="G170" s="105">
        <v>5.8999999999997499E-2</v>
      </c>
      <c r="H170" s="105">
        <v>-5.1430000000000291</v>
      </c>
      <c r="I170" s="105">
        <v>-0.64199999999999591</v>
      </c>
      <c r="J170" s="105">
        <v>-1.5940000000000225</v>
      </c>
      <c r="K170" s="105">
        <v>-2.9070000000000391</v>
      </c>
      <c r="DR170" s="159"/>
      <c r="DS170" s="169"/>
      <c r="DT170" s="105"/>
      <c r="DU170" s="105"/>
      <c r="DV170" s="105"/>
      <c r="DW170" s="105"/>
      <c r="DX170" s="105"/>
      <c r="DY170" s="105"/>
      <c r="DZ170" s="105"/>
      <c r="EA170" s="105"/>
      <c r="EB170" s="105"/>
      <c r="EC170" s="68"/>
      <c r="ED170" s="77"/>
      <c r="EE170" s="77"/>
      <c r="EF170" s="77"/>
      <c r="EG170" s="77"/>
      <c r="EH170" s="77"/>
      <c r="EI170" s="77"/>
      <c r="EJ170" s="77"/>
      <c r="EK170" s="77"/>
      <c r="EL170" s="77"/>
      <c r="EM170" s="77"/>
      <c r="EN170" s="26"/>
    </row>
    <row r="171" spans="1:144" ht="16.149999999999999" customHeight="1">
      <c r="A171" s="159" t="s">
        <v>42</v>
      </c>
      <c r="B171" s="169">
        <v>-4.1910000000000309</v>
      </c>
      <c r="C171" s="105">
        <v>-0.1720000000000006</v>
      </c>
      <c r="D171" s="105">
        <v>1.6850000000000023</v>
      </c>
      <c r="E171" s="105">
        <v>2.7470000000000141</v>
      </c>
      <c r="F171" s="105">
        <v>2.8870000000000005</v>
      </c>
      <c r="G171" s="105">
        <v>-1.0619999999999976</v>
      </c>
      <c r="H171" s="105">
        <v>-5.7039999999999509</v>
      </c>
      <c r="I171" s="105">
        <v>-1.3640000000000043</v>
      </c>
      <c r="J171" s="105">
        <v>-1.5740000000000123</v>
      </c>
      <c r="K171" s="105">
        <v>-2.7659999999999627</v>
      </c>
      <c r="DR171" s="159"/>
      <c r="DS171" s="169"/>
      <c r="DT171" s="105"/>
      <c r="DU171" s="105"/>
      <c r="DV171" s="105"/>
      <c r="DW171" s="105"/>
      <c r="DX171" s="105"/>
      <c r="DY171" s="105"/>
      <c r="DZ171" s="105"/>
      <c r="EA171" s="105"/>
      <c r="EB171" s="105"/>
      <c r="EC171" s="68"/>
      <c r="ED171" s="77"/>
      <c r="EE171" s="77"/>
      <c r="EF171" s="77"/>
      <c r="EG171" s="77"/>
      <c r="EH171" s="77"/>
      <c r="EI171" s="77"/>
      <c r="EJ171" s="77"/>
      <c r="EK171" s="77"/>
      <c r="EL171" s="77"/>
      <c r="EM171" s="77"/>
      <c r="EN171" s="26"/>
    </row>
    <row r="172" spans="1:144" ht="16.149999999999999" customHeight="1">
      <c r="A172" s="159" t="s">
        <v>43</v>
      </c>
      <c r="B172" s="169">
        <v>-7.6290000000000191</v>
      </c>
      <c r="C172" s="105">
        <v>-2.7999999999998693E-2</v>
      </c>
      <c r="D172" s="105">
        <v>1.6000000000019554E-2</v>
      </c>
      <c r="E172" s="105">
        <v>1.1550000000000011</v>
      </c>
      <c r="F172" s="105">
        <v>1.2860000000000014</v>
      </c>
      <c r="G172" s="105">
        <v>-1.13900000000001</v>
      </c>
      <c r="H172" s="105">
        <v>-7.6169999999999618</v>
      </c>
      <c r="I172" s="105">
        <v>-2.7849999999999966</v>
      </c>
      <c r="J172" s="105">
        <v>-1.2719999999999914</v>
      </c>
      <c r="K172" s="105">
        <v>-3.5600000000000023</v>
      </c>
      <c r="DR172" s="159"/>
      <c r="DS172" s="169"/>
      <c r="DT172" s="105"/>
      <c r="DU172" s="105"/>
      <c r="DV172" s="105"/>
      <c r="DW172" s="105"/>
      <c r="DX172" s="105"/>
      <c r="DY172" s="105"/>
      <c r="DZ172" s="105"/>
      <c r="EA172" s="105"/>
      <c r="EB172" s="105"/>
      <c r="EC172" s="68"/>
      <c r="ED172" s="77"/>
      <c r="EE172" s="77"/>
      <c r="EF172" s="77"/>
      <c r="EG172" s="77"/>
      <c r="EH172" s="77"/>
      <c r="EI172" s="77"/>
      <c r="EJ172" s="77"/>
      <c r="EK172" s="77"/>
      <c r="EL172" s="77"/>
      <c r="EM172" s="77"/>
      <c r="EN172" s="26"/>
    </row>
    <row r="173" spans="1:144" ht="16.149999999999999" customHeight="1">
      <c r="A173" s="168"/>
      <c r="B173" s="170"/>
      <c r="C173" s="3"/>
      <c r="D173" s="3"/>
      <c r="E173" s="3"/>
      <c r="F173" s="3"/>
      <c r="G173" s="3"/>
      <c r="H173" s="3"/>
      <c r="I173" s="3"/>
      <c r="J173" s="3"/>
      <c r="K173" s="3"/>
      <c r="DR173" s="159"/>
      <c r="DS173" s="169"/>
      <c r="DT173" s="105"/>
      <c r="DU173" s="105"/>
      <c r="DV173" s="105"/>
      <c r="DW173" s="105"/>
      <c r="DX173" s="105"/>
      <c r="DY173" s="105"/>
      <c r="DZ173" s="105"/>
      <c r="EA173" s="105"/>
      <c r="EB173" s="105"/>
      <c r="EC173" s="68"/>
      <c r="ED173" s="77"/>
      <c r="EE173" s="77"/>
      <c r="EF173" s="77"/>
      <c r="EG173" s="77"/>
      <c r="EH173" s="77"/>
      <c r="EI173" s="77"/>
      <c r="EJ173" s="77"/>
      <c r="EK173" s="77"/>
      <c r="EL173" s="77"/>
      <c r="EM173" s="77"/>
      <c r="EN173" s="26"/>
    </row>
    <row r="174" spans="1:144" ht="16.149999999999999" customHeight="1">
      <c r="A174" s="159" t="s">
        <v>75</v>
      </c>
      <c r="B174" s="169">
        <v>-3.7949999999999591</v>
      </c>
      <c r="C174" s="105">
        <v>0.33999999999999986</v>
      </c>
      <c r="D174" s="105">
        <v>-3.4619999999999891</v>
      </c>
      <c r="E174" s="105">
        <v>-1.2810000000000059</v>
      </c>
      <c r="F174" s="105">
        <v>-1.4590000000000032</v>
      </c>
      <c r="G174" s="105">
        <v>-2.1809999999999974</v>
      </c>
      <c r="H174" s="105">
        <v>-0.67300000000000182</v>
      </c>
      <c r="I174" s="105">
        <v>-4.3019999999999925</v>
      </c>
      <c r="J174" s="105">
        <v>1.8230000000000075</v>
      </c>
      <c r="K174" s="105">
        <v>1.8059999999999832</v>
      </c>
      <c r="DR174" s="159"/>
      <c r="DS174" s="169"/>
      <c r="DT174" s="105"/>
      <c r="DU174" s="105"/>
      <c r="DV174" s="105"/>
      <c r="DW174" s="105"/>
      <c r="DX174" s="105"/>
      <c r="DY174" s="105"/>
      <c r="DZ174" s="105"/>
      <c r="EA174" s="105"/>
      <c r="EB174" s="105"/>
      <c r="EC174" s="68"/>
      <c r="ED174" s="77"/>
      <c r="EE174" s="77"/>
      <c r="EF174" s="77"/>
      <c r="EG174" s="77"/>
      <c r="EH174" s="77"/>
      <c r="EI174" s="77"/>
      <c r="EJ174" s="77"/>
      <c r="EK174" s="77"/>
      <c r="EL174" s="77"/>
      <c r="EM174" s="77"/>
      <c r="EN174" s="26"/>
    </row>
    <row r="175" spans="1:144" ht="16.149999999999999" customHeight="1">
      <c r="A175" s="159" t="s">
        <v>44</v>
      </c>
      <c r="B175" s="169">
        <v>-2.8460000000000036</v>
      </c>
      <c r="C175" s="105">
        <v>0.17900000000000205</v>
      </c>
      <c r="D175" s="105">
        <v>-4.4669999999999845</v>
      </c>
      <c r="E175" s="105">
        <v>-1.8160000000000025</v>
      </c>
      <c r="F175" s="105">
        <v>-2.0900000000000034</v>
      </c>
      <c r="G175" s="105">
        <v>-2.6509999999999962</v>
      </c>
      <c r="H175" s="105">
        <v>1.4420000000000073</v>
      </c>
      <c r="I175" s="105">
        <v>-4.1229999999999905</v>
      </c>
      <c r="J175" s="105">
        <v>2.6670000000000016</v>
      </c>
      <c r="K175" s="105">
        <v>2.8980000000000246</v>
      </c>
      <c r="DR175" s="159"/>
      <c r="DS175" s="169"/>
      <c r="DT175" s="105"/>
      <c r="DU175" s="105"/>
      <c r="DV175" s="105"/>
      <c r="DW175" s="105"/>
      <c r="DX175" s="105"/>
      <c r="DY175" s="105"/>
      <c r="DZ175" s="105"/>
      <c r="EA175" s="105"/>
      <c r="EB175" s="105"/>
      <c r="EC175" s="68"/>
      <c r="ED175" s="77"/>
      <c r="EE175" s="77"/>
      <c r="EF175" s="77"/>
      <c r="EG175" s="77"/>
      <c r="EH175" s="77"/>
      <c r="EI175" s="77"/>
      <c r="EJ175" s="77"/>
      <c r="EK175" s="77"/>
      <c r="EL175" s="77"/>
      <c r="EM175" s="77"/>
      <c r="EN175" s="26"/>
    </row>
    <row r="176" spans="1:144" ht="16.149999999999999" customHeight="1">
      <c r="A176" s="159" t="s">
        <v>42</v>
      </c>
      <c r="B176" s="169">
        <v>-4.8450000000000273</v>
      </c>
      <c r="C176" s="105">
        <v>2.4000000000000909E-2</v>
      </c>
      <c r="D176" s="105">
        <v>-4.2399999999999523</v>
      </c>
      <c r="E176" s="105">
        <v>-1.4900000000000091</v>
      </c>
      <c r="F176" s="105">
        <v>-1.7930000000000064</v>
      </c>
      <c r="G176" s="105">
        <v>-2.75</v>
      </c>
      <c r="H176" s="105">
        <v>-0.6290000000000191</v>
      </c>
      <c r="I176" s="105">
        <v>-3.1659999999999968</v>
      </c>
      <c r="J176" s="105">
        <v>1.6990000000000123</v>
      </c>
      <c r="K176" s="105">
        <v>0.83799999999996544</v>
      </c>
      <c r="DR176" s="159"/>
      <c r="DS176" s="169"/>
      <c r="DT176" s="105"/>
      <c r="DU176" s="105"/>
      <c r="DV176" s="105"/>
      <c r="DW176" s="105"/>
      <c r="DX176" s="105"/>
      <c r="DY176" s="105"/>
      <c r="DZ176" s="105"/>
      <c r="EA176" s="105"/>
      <c r="EB176" s="105"/>
      <c r="EC176" s="68"/>
      <c r="ED176" s="77"/>
      <c r="EE176" s="77"/>
      <c r="EF176" s="77"/>
      <c r="EG176" s="77"/>
      <c r="EH176" s="77"/>
      <c r="EI176" s="77"/>
      <c r="EJ176" s="77"/>
      <c r="EK176" s="77"/>
      <c r="EL176" s="77"/>
      <c r="EM176" s="77"/>
      <c r="EN176" s="26"/>
    </row>
    <row r="177" spans="1:144" ht="16.149999999999999" customHeight="1">
      <c r="A177" s="159" t="s">
        <v>43</v>
      </c>
      <c r="B177" s="169">
        <v>-2.1819999999999027</v>
      </c>
      <c r="C177" s="105">
        <v>7.6000000000000512E-2</v>
      </c>
      <c r="D177" s="105">
        <v>-3.4130000000000109</v>
      </c>
      <c r="E177" s="105">
        <v>-1.0269999999999868</v>
      </c>
      <c r="F177" s="105">
        <v>-1.3909999999999911</v>
      </c>
      <c r="G177" s="105">
        <v>-2.3859999999999957</v>
      </c>
      <c r="H177" s="105">
        <v>1.1549999999999727</v>
      </c>
      <c r="I177" s="105">
        <v>-1.9099999999999966</v>
      </c>
      <c r="J177" s="105">
        <v>1.2709999999999866</v>
      </c>
      <c r="K177" s="105">
        <v>1.7939999999999827</v>
      </c>
      <c r="DR177" s="159"/>
      <c r="DS177" s="169"/>
      <c r="DT177" s="105"/>
      <c r="DU177" s="105"/>
      <c r="DV177" s="105"/>
      <c r="DW177" s="105"/>
      <c r="DX177" s="105"/>
      <c r="DY177" s="105"/>
      <c r="DZ177" s="105"/>
      <c r="EA177" s="105"/>
      <c r="EB177" s="105"/>
      <c r="EC177" s="68"/>
      <c r="ED177" s="77"/>
      <c r="EE177" s="77"/>
      <c r="EF177" s="77"/>
      <c r="EG177" s="77"/>
      <c r="EH177" s="77"/>
      <c r="EI177" s="77"/>
      <c r="EJ177" s="77"/>
      <c r="EK177" s="77"/>
      <c r="EL177" s="77"/>
      <c r="EM177" s="77"/>
      <c r="EN177" s="26"/>
    </row>
    <row r="178" spans="1:144" ht="16.149999999999999" customHeight="1">
      <c r="A178" s="73"/>
      <c r="B178" s="172"/>
      <c r="C178" s="173"/>
      <c r="D178" s="173"/>
      <c r="E178" s="173"/>
      <c r="F178" s="173"/>
      <c r="G178" s="173"/>
      <c r="H178" s="173"/>
      <c r="I178" s="173"/>
      <c r="J178" s="173"/>
      <c r="K178" s="173"/>
      <c r="DR178" s="159"/>
      <c r="DS178" s="169"/>
      <c r="DT178" s="105"/>
      <c r="DU178" s="105"/>
      <c r="DV178" s="105"/>
      <c r="DW178" s="105"/>
      <c r="DX178" s="105"/>
      <c r="DY178" s="105"/>
      <c r="DZ178" s="105"/>
      <c r="EA178" s="105"/>
      <c r="EB178" s="105"/>
      <c r="EC178" s="68"/>
      <c r="ED178" s="77"/>
      <c r="EE178" s="77"/>
      <c r="EF178" s="77"/>
      <c r="EG178" s="77"/>
      <c r="EH178" s="77"/>
      <c r="EI178" s="77"/>
      <c r="EJ178" s="77"/>
      <c r="EK178" s="77"/>
      <c r="EL178" s="77"/>
      <c r="EM178" s="77"/>
      <c r="EN178" s="26"/>
    </row>
    <row r="179" spans="1:144" ht="16.149999999999999" customHeight="1">
      <c r="A179" s="159" t="s">
        <v>86</v>
      </c>
      <c r="B179" s="169">
        <v>-3.0779999999999745</v>
      </c>
      <c r="C179" s="105">
        <v>0.72299999999999898</v>
      </c>
      <c r="D179" s="105">
        <v>-1.8940000000000055</v>
      </c>
      <c r="E179" s="105">
        <v>-1.1670000000000016</v>
      </c>
      <c r="F179" s="105">
        <v>-1.3100000000000023</v>
      </c>
      <c r="G179" s="105">
        <v>-0.72700000000000387</v>
      </c>
      <c r="H179" s="105">
        <v>-1.9070000000000391</v>
      </c>
      <c r="I179" s="105">
        <v>-0.54999999999998295</v>
      </c>
      <c r="J179" s="105">
        <v>-0.48099999999999454</v>
      </c>
      <c r="K179" s="105">
        <v>-0.87599999999997635</v>
      </c>
      <c r="DR179" s="159"/>
      <c r="DS179" s="169"/>
      <c r="DT179" s="105"/>
      <c r="DU179" s="105"/>
      <c r="DV179" s="105"/>
      <c r="DW179" s="105"/>
      <c r="DX179" s="105"/>
      <c r="DY179" s="105"/>
      <c r="DZ179" s="105"/>
      <c r="EA179" s="105"/>
      <c r="EB179" s="105"/>
      <c r="EC179" s="68"/>
      <c r="ED179" s="77"/>
      <c r="EE179" s="77"/>
      <c r="EF179" s="77"/>
      <c r="EG179" s="77"/>
      <c r="EH179" s="77"/>
      <c r="EI179" s="77"/>
      <c r="EJ179" s="77"/>
      <c r="EK179" s="77"/>
      <c r="EL179" s="77"/>
      <c r="EM179" s="77"/>
      <c r="EN179" s="26"/>
    </row>
    <row r="180" spans="1:144" ht="16.149999999999999" customHeight="1">
      <c r="A180" s="159" t="s">
        <v>44</v>
      </c>
      <c r="B180" s="169">
        <v>-1.3120000000000118</v>
      </c>
      <c r="C180" s="105">
        <v>0.55499999999999972</v>
      </c>
      <c r="D180" s="105">
        <v>-2.07000000000005</v>
      </c>
      <c r="E180" s="105">
        <v>-1.3470000000000084</v>
      </c>
      <c r="F180" s="105">
        <v>-1.5130000000000052</v>
      </c>
      <c r="G180" s="105">
        <v>-0.72299999999999898</v>
      </c>
      <c r="H180" s="105">
        <v>0.20299999999997453</v>
      </c>
      <c r="I180" s="105">
        <v>0.24199999999999022</v>
      </c>
      <c r="J180" s="105">
        <v>-0.75</v>
      </c>
      <c r="K180" s="105">
        <v>0.71100000000001273</v>
      </c>
      <c r="DR180" s="159"/>
      <c r="DS180" s="169"/>
      <c r="DT180" s="105"/>
      <c r="DU180" s="105"/>
      <c r="DV180" s="105"/>
      <c r="DW180" s="105"/>
      <c r="DX180" s="105"/>
      <c r="DY180" s="105"/>
      <c r="DZ180" s="105"/>
      <c r="EA180" s="105"/>
      <c r="EB180" s="105"/>
      <c r="EC180" s="68"/>
      <c r="ED180" s="77"/>
      <c r="EE180" s="77"/>
      <c r="EF180" s="77"/>
      <c r="EG180" s="77"/>
      <c r="EH180" s="77"/>
      <c r="EI180" s="77"/>
      <c r="EJ180" s="77"/>
      <c r="EK180" s="77"/>
      <c r="EL180" s="77"/>
      <c r="EM180" s="77"/>
      <c r="EN180" s="26"/>
    </row>
    <row r="181" spans="1:144" ht="16.149999999999999" customHeight="1">
      <c r="A181" s="159" t="s">
        <v>42</v>
      </c>
      <c r="B181" s="169">
        <v>2.5480000000000018</v>
      </c>
      <c r="C181" s="105">
        <v>0.43100000000000094</v>
      </c>
      <c r="D181" s="105">
        <v>-2.0310000000000059</v>
      </c>
      <c r="E181" s="105">
        <v>-1.3019999999999925</v>
      </c>
      <c r="F181" s="105">
        <v>-1.4350000000000023</v>
      </c>
      <c r="G181" s="105">
        <v>-0.7289999999999992</v>
      </c>
      <c r="H181" s="105">
        <v>4.1480000000000246</v>
      </c>
      <c r="I181" s="105">
        <v>0.44499999999999318</v>
      </c>
      <c r="J181" s="105">
        <v>-6.3000000000016598E-2</v>
      </c>
      <c r="K181" s="105">
        <v>3.7660000000000196</v>
      </c>
      <c r="DR181" s="159"/>
      <c r="DS181" s="169"/>
      <c r="DT181" s="105"/>
      <c r="DU181" s="105"/>
      <c r="DV181" s="105"/>
      <c r="DW181" s="105"/>
      <c r="DX181" s="105"/>
      <c r="DY181" s="105"/>
      <c r="DZ181" s="105"/>
      <c r="EA181" s="105"/>
      <c r="EB181" s="105"/>
      <c r="EC181" s="68"/>
      <c r="ED181" s="77"/>
      <c r="EE181" s="77"/>
      <c r="EF181" s="77"/>
      <c r="EG181" s="77"/>
      <c r="EH181" s="77"/>
      <c r="EI181" s="77"/>
      <c r="EJ181" s="77"/>
      <c r="EK181" s="77"/>
      <c r="EL181" s="77"/>
      <c r="EM181" s="77"/>
      <c r="EN181" s="26"/>
    </row>
    <row r="182" spans="1:144" ht="16.149999999999999" customHeight="1">
      <c r="A182" s="159" t="s">
        <v>43</v>
      </c>
      <c r="B182" s="169">
        <v>4.2589999999999009</v>
      </c>
      <c r="C182" s="105">
        <v>0.24699999999999989</v>
      </c>
      <c r="D182" s="105">
        <v>-2.27800000000002</v>
      </c>
      <c r="E182" s="105">
        <v>-1.6210000000000093</v>
      </c>
      <c r="F182" s="105">
        <v>-1.7119999999999891</v>
      </c>
      <c r="G182" s="105">
        <v>-0.65699999999999648</v>
      </c>
      <c r="H182" s="105">
        <v>6.2899999999999636</v>
      </c>
      <c r="I182" s="105">
        <v>0.38799999999997681</v>
      </c>
      <c r="J182" s="105">
        <v>1.1310000000000002</v>
      </c>
      <c r="K182" s="105">
        <v>4.771000000000015</v>
      </c>
      <c r="DR182" s="159"/>
      <c r="DS182" s="169"/>
      <c r="DT182" s="105"/>
      <c r="DU182" s="105"/>
      <c r="DV182" s="105"/>
      <c r="DW182" s="105"/>
      <c r="DX182" s="105"/>
      <c r="DY182" s="105"/>
      <c r="DZ182" s="105"/>
      <c r="EA182" s="105"/>
      <c r="EB182" s="105"/>
      <c r="EC182" s="68"/>
      <c r="ED182" s="77"/>
      <c r="EE182" s="77"/>
      <c r="EF182" s="77"/>
      <c r="EG182" s="77"/>
      <c r="EH182" s="77"/>
      <c r="EI182" s="77"/>
      <c r="EJ182" s="77"/>
      <c r="EK182" s="77"/>
      <c r="EL182" s="77"/>
      <c r="EM182" s="77"/>
      <c r="EN182" s="26"/>
    </row>
    <row r="183" spans="1:144" ht="16.149999999999999" customHeight="1">
      <c r="A183" s="73"/>
      <c r="B183" s="172"/>
      <c r="C183" s="173"/>
      <c r="D183" s="173"/>
      <c r="E183" s="173"/>
      <c r="F183" s="173"/>
      <c r="G183" s="173"/>
      <c r="H183" s="173"/>
      <c r="I183" s="173"/>
      <c r="J183" s="173"/>
      <c r="K183" s="173"/>
      <c r="DR183" s="159"/>
      <c r="DS183" s="169"/>
      <c r="DT183" s="105"/>
      <c r="DU183" s="105"/>
      <c r="DV183" s="105"/>
      <c r="DW183" s="105"/>
      <c r="DX183" s="105"/>
      <c r="DY183" s="105"/>
      <c r="DZ183" s="105"/>
      <c r="EA183" s="105"/>
      <c r="EB183" s="105"/>
      <c r="EC183" s="68"/>
      <c r="ED183" s="77"/>
      <c r="EE183" s="77"/>
      <c r="EF183" s="77"/>
      <c r="EG183" s="77"/>
      <c r="EH183" s="77"/>
      <c r="EI183" s="77"/>
      <c r="EJ183" s="77"/>
      <c r="EK183" s="77"/>
      <c r="EL183" s="77"/>
      <c r="EM183" s="77"/>
      <c r="EN183" s="26"/>
    </row>
    <row r="184" spans="1:144" ht="16.149999999999999" customHeight="1">
      <c r="A184" s="159" t="s">
        <v>94</v>
      </c>
      <c r="B184" s="169">
        <v>4.9149999999999636</v>
      </c>
      <c r="C184" s="105">
        <v>-0.22200000000000131</v>
      </c>
      <c r="D184" s="105">
        <v>-1.1009999999999991</v>
      </c>
      <c r="E184" s="105">
        <v>-0.59899999999998954</v>
      </c>
      <c r="F184" s="105">
        <v>-0.25099999999997635</v>
      </c>
      <c r="G184" s="105">
        <v>-0.50199999999999534</v>
      </c>
      <c r="H184" s="105">
        <v>6.2379999999999427</v>
      </c>
      <c r="I184" s="105">
        <v>0.89999999999997726</v>
      </c>
      <c r="J184" s="105">
        <v>0.80699999999998795</v>
      </c>
      <c r="K184" s="105">
        <v>4.5310000000000059</v>
      </c>
      <c r="DR184" s="159"/>
      <c r="DS184" s="169"/>
      <c r="DT184" s="105"/>
      <c r="DU184" s="105"/>
      <c r="DV184" s="105"/>
      <c r="DW184" s="105"/>
      <c r="DX184" s="105"/>
      <c r="DY184" s="105"/>
      <c r="DZ184" s="105"/>
      <c r="EA184" s="105"/>
      <c r="EB184" s="105"/>
      <c r="EC184" s="68"/>
      <c r="ED184" s="77"/>
      <c r="EE184" s="77"/>
      <c r="EF184" s="77"/>
      <c r="EG184" s="77"/>
      <c r="EH184" s="77"/>
      <c r="EI184" s="77"/>
      <c r="EJ184" s="77"/>
      <c r="EK184" s="77"/>
      <c r="EL184" s="77"/>
      <c r="EM184" s="77"/>
      <c r="EN184" s="26"/>
    </row>
    <row r="185" spans="1:144" ht="16.149999999999999" customHeight="1">
      <c r="A185" s="159" t="s">
        <v>44</v>
      </c>
      <c r="B185" s="169">
        <v>2.8659999999999854</v>
      </c>
      <c r="C185" s="105">
        <v>-0.26699999999999946</v>
      </c>
      <c r="D185" s="105">
        <v>-1.3379999999999654</v>
      </c>
      <c r="E185" s="105">
        <v>-0.35</v>
      </c>
      <c r="F185" s="105">
        <v>-0.13899999999998158</v>
      </c>
      <c r="G185" s="105">
        <v>-0.99599999999999511</v>
      </c>
      <c r="H185" s="105">
        <v>4.4710000000000036</v>
      </c>
      <c r="I185" s="105">
        <v>0.44700000000000273</v>
      </c>
      <c r="J185" s="105">
        <v>-0.10699999999999932</v>
      </c>
      <c r="K185" s="105">
        <v>4.1309999999999718</v>
      </c>
      <c r="DR185" s="159" t="s">
        <v>43</v>
      </c>
      <c r="DS185" s="169">
        <v>-1.5955317977024919</v>
      </c>
      <c r="DT185" s="105">
        <v>-3.8928939237899129</v>
      </c>
      <c r="DU185" s="105">
        <v>-1.8230888913524694</v>
      </c>
      <c r="DV185" s="105">
        <v>-2.4151129093990704</v>
      </c>
      <c r="DW185" s="105">
        <v>-2.4983165399180933</v>
      </c>
      <c r="DX185" s="105">
        <v>-0.44727379001004408</v>
      </c>
      <c r="DY185" s="105">
        <v>-1.4525661177730171</v>
      </c>
      <c r="DZ185" s="105">
        <v>-1.6879546608018927</v>
      </c>
      <c r="EA185" s="105">
        <v>-4.5583682877474132</v>
      </c>
      <c r="EB185" s="105">
        <v>6.2143876202398474E-2</v>
      </c>
      <c r="EC185" s="68"/>
      <c r="ED185" s="77"/>
      <c r="EE185" s="77"/>
      <c r="EF185" s="77"/>
      <c r="EG185" s="77"/>
      <c r="EH185" s="77"/>
      <c r="EI185" s="77"/>
      <c r="EJ185" s="77"/>
      <c r="EK185" s="77"/>
      <c r="EL185" s="77"/>
      <c r="EM185" s="77"/>
      <c r="EN185" s="26"/>
    </row>
    <row r="186" spans="1:144" s="26" customFormat="1" ht="16.149999999999999" customHeight="1">
      <c r="A186" s="159" t="s">
        <v>42</v>
      </c>
      <c r="B186" s="169">
        <v>0.25099999999997635</v>
      </c>
      <c r="C186" s="105">
        <v>-0.23799999999999955</v>
      </c>
      <c r="D186" s="105">
        <v>-1.6190000000000282</v>
      </c>
      <c r="E186" s="105">
        <v>-0.51300000000000523</v>
      </c>
      <c r="F186" s="105">
        <v>-0.45099999999999341</v>
      </c>
      <c r="G186" s="105">
        <v>-1.1060000000000088</v>
      </c>
      <c r="H186" s="105">
        <v>2.1079999999999472</v>
      </c>
      <c r="I186" s="105">
        <v>0.26200000000000045</v>
      </c>
      <c r="J186" s="105">
        <v>-0.41100000000000136</v>
      </c>
      <c r="K186" s="105">
        <v>2.257000000000005</v>
      </c>
    </row>
    <row r="187" spans="1:144">
      <c r="A187" s="159" t="s">
        <v>43</v>
      </c>
      <c r="B187" s="169">
        <v>-0.85099999999999909</v>
      </c>
      <c r="C187" s="105">
        <v>-0.14799999999999969</v>
      </c>
      <c r="D187" s="105">
        <v>-0.71699999999998454</v>
      </c>
      <c r="E187" s="105">
        <v>0.1810000000000116</v>
      </c>
      <c r="F187" s="105">
        <v>7.2999999999979082E-2</v>
      </c>
      <c r="G187" s="105">
        <v>-0.89799999999999613</v>
      </c>
      <c r="H187" s="105">
        <v>1.4000000000010004E-2</v>
      </c>
      <c r="I187" s="105">
        <v>0.21500000000000341</v>
      </c>
      <c r="J187" s="105">
        <v>-1.339999999999975</v>
      </c>
      <c r="K187" s="105">
        <v>1.1389999999999532</v>
      </c>
    </row>
    <row r="188" spans="1:144">
      <c r="A188" s="174"/>
      <c r="B188" s="172"/>
      <c r="C188" s="173"/>
      <c r="D188" s="173"/>
      <c r="E188" s="173"/>
      <c r="F188" s="173"/>
      <c r="G188" s="173"/>
      <c r="H188" s="173"/>
      <c r="I188" s="173"/>
      <c r="J188" s="173"/>
      <c r="K188" s="173"/>
    </row>
    <row r="189" spans="1:144">
      <c r="A189" s="159" t="s">
        <v>96</v>
      </c>
      <c r="B189" s="169">
        <v>1.20799999999997</v>
      </c>
      <c r="C189" s="105">
        <v>-1.0519999999999996</v>
      </c>
      <c r="D189" s="105">
        <v>0.56200000000001182</v>
      </c>
      <c r="E189" s="105">
        <v>-0.23300000000000409</v>
      </c>
      <c r="F189" s="105">
        <v>5.5999999999983174E-2</v>
      </c>
      <c r="G189" s="105">
        <v>0.79500000000000171</v>
      </c>
      <c r="H189" s="105">
        <v>1.6980000000000928</v>
      </c>
      <c r="I189" s="105">
        <v>1.3310000000000173</v>
      </c>
      <c r="J189" s="105">
        <v>-2.5730000000000075</v>
      </c>
      <c r="K189" s="105">
        <v>2.9399999999999977</v>
      </c>
    </row>
    <row r="190" spans="1:144">
      <c r="A190" s="159" t="s">
        <v>44</v>
      </c>
      <c r="B190" s="169">
        <v>-1.0120000000000573</v>
      </c>
      <c r="C190" s="105">
        <v>-0.87700000000000244</v>
      </c>
      <c r="D190" s="105">
        <v>0.17700000000002092</v>
      </c>
      <c r="E190" s="105">
        <v>-0.24799999999999045</v>
      </c>
      <c r="F190" s="105">
        <v>0.19700000000000273</v>
      </c>
      <c r="G190" s="105">
        <v>0.42499999999999716</v>
      </c>
      <c r="H190" s="105">
        <v>-0.31200000000001182</v>
      </c>
      <c r="I190" s="105">
        <v>1.4180000000000064</v>
      </c>
      <c r="J190" s="105">
        <v>-3.257000000000005</v>
      </c>
      <c r="K190" s="105">
        <v>1.5269999999999868</v>
      </c>
    </row>
    <row r="191" spans="1:144" ht="11.25" customHeight="1">
      <c r="A191" s="159" t="s">
        <v>42</v>
      </c>
      <c r="B191" s="169">
        <v>-1.0399999999999636</v>
      </c>
      <c r="C191" s="105">
        <v>-1.2010000000000005</v>
      </c>
      <c r="D191" s="105">
        <v>0.68400000000002592</v>
      </c>
      <c r="E191" s="105">
        <v>0.25100000000000477</v>
      </c>
      <c r="F191" s="105">
        <v>0.71500000000000341</v>
      </c>
      <c r="G191" s="105">
        <v>0.43300000000000693</v>
      </c>
      <c r="H191" s="105">
        <v>-0.52299999999991087</v>
      </c>
      <c r="I191" s="105">
        <v>1.8770000000000095</v>
      </c>
      <c r="J191" s="105">
        <v>-4.4170000000000016</v>
      </c>
      <c r="K191" s="105">
        <v>2.0169999999999959</v>
      </c>
    </row>
    <row r="192" spans="1:144">
      <c r="A192" s="159" t="s">
        <v>43</v>
      </c>
      <c r="B192" s="169">
        <v>-1.9279999999999973</v>
      </c>
      <c r="C192" s="105">
        <v>-1.2609999999999992</v>
      </c>
      <c r="D192" s="105">
        <v>0.31900000000001683</v>
      </c>
      <c r="E192" s="105">
        <v>-0.37700000000000955</v>
      </c>
      <c r="F192" s="105">
        <v>0.24800000000001887</v>
      </c>
      <c r="G192" s="105">
        <v>0.69599999999999795</v>
      </c>
      <c r="H192" s="105">
        <v>-0.98599999999999</v>
      </c>
      <c r="I192" s="105">
        <v>2.4470000000000027</v>
      </c>
      <c r="J192" s="105">
        <v>-6.0960000000000036</v>
      </c>
      <c r="K192" s="105">
        <v>2.6630000000000109</v>
      </c>
    </row>
    <row r="193" spans="1:11">
      <c r="A193" s="174"/>
      <c r="B193" s="172"/>
      <c r="C193" s="173"/>
      <c r="D193" s="173"/>
      <c r="E193" s="173"/>
      <c r="F193" s="173"/>
      <c r="G193" s="173"/>
      <c r="H193" s="173"/>
      <c r="I193" s="173"/>
      <c r="J193" s="173"/>
      <c r="K193" s="173"/>
    </row>
    <row r="194" spans="1:11">
      <c r="A194" s="159" t="s">
        <v>114</v>
      </c>
      <c r="B194" s="169">
        <v>2.2670000000000528</v>
      </c>
      <c r="C194" s="105">
        <v>-0.89799999999999969</v>
      </c>
      <c r="D194" s="105">
        <v>1.9289999999999736</v>
      </c>
      <c r="E194" s="105">
        <v>2.0859999999999843</v>
      </c>
      <c r="F194" s="105">
        <v>1.9140000000000157</v>
      </c>
      <c r="G194" s="105">
        <v>-0.15699999999999648</v>
      </c>
      <c r="H194" s="105">
        <v>1.23599999999999</v>
      </c>
      <c r="I194" s="105">
        <v>3.375</v>
      </c>
      <c r="J194" s="105">
        <v>-4.9410000000000025</v>
      </c>
      <c r="K194" s="105">
        <v>2.8019999999999641</v>
      </c>
    </row>
    <row r="195" spans="1:11">
      <c r="A195" s="159" t="s">
        <v>44</v>
      </c>
      <c r="B195" s="169">
        <v>1.7670000000000528</v>
      </c>
      <c r="C195" s="105">
        <v>-1.0380000000000003</v>
      </c>
      <c r="D195" s="105">
        <v>1.3269999999999982</v>
      </c>
      <c r="E195" s="105">
        <v>1.6149999999999807</v>
      </c>
      <c r="F195" s="105">
        <v>1.2869999999999777</v>
      </c>
      <c r="G195" s="105">
        <v>-0.2879999999999967</v>
      </c>
      <c r="H195" s="105">
        <v>1.4780000000000655</v>
      </c>
      <c r="I195" s="105">
        <v>2.25</v>
      </c>
      <c r="J195" s="105">
        <v>-4.7629999999999768</v>
      </c>
      <c r="K195" s="105">
        <v>3.9910000000000423</v>
      </c>
    </row>
    <row r="196" spans="1:11">
      <c r="A196" s="159" t="s">
        <v>42</v>
      </c>
      <c r="B196" s="169">
        <v>-1.125</v>
      </c>
      <c r="C196" s="105">
        <v>-0.98499999999999943</v>
      </c>
      <c r="D196" s="105">
        <v>-0.20900000000000318</v>
      </c>
      <c r="E196" s="105">
        <v>0.42500000000001137</v>
      </c>
      <c r="F196" s="105">
        <v>0.13799999999997681</v>
      </c>
      <c r="G196" s="105">
        <v>-0.63400000000000034</v>
      </c>
      <c r="H196" s="105">
        <v>6.8999999999959982E-2</v>
      </c>
      <c r="I196" s="105">
        <v>0.72599999999999909</v>
      </c>
      <c r="J196" s="105">
        <v>-4.4449999999999932</v>
      </c>
      <c r="K196" s="105">
        <v>3.7880000000000109</v>
      </c>
    </row>
    <row r="197" spans="1:11">
      <c r="A197" s="159" t="s">
        <v>43</v>
      </c>
      <c r="B197" s="169">
        <v>-0.96199999999998909</v>
      </c>
      <c r="C197" s="105">
        <v>-0.79599999999999937</v>
      </c>
      <c r="D197" s="105">
        <v>-1.2160000000000082</v>
      </c>
      <c r="E197" s="105">
        <v>-0.29500000000001592</v>
      </c>
      <c r="F197" s="105">
        <v>-0.65700000000001069</v>
      </c>
      <c r="G197" s="105">
        <v>-0.92100000000000648</v>
      </c>
      <c r="H197" s="105">
        <v>1.0499999999999545</v>
      </c>
      <c r="I197" s="105">
        <v>0.17900000000000205</v>
      </c>
      <c r="J197" s="105">
        <v>-3.6170000000000186</v>
      </c>
      <c r="K197" s="105">
        <v>4.4879999999999995</v>
      </c>
    </row>
    <row r="198" spans="1:11">
      <c r="A198" s="113"/>
    </row>
    <row r="199" spans="1:11">
      <c r="A199" s="159" t="s">
        <v>153</v>
      </c>
      <c r="B199" s="169">
        <v>-2.6309999999999718</v>
      </c>
      <c r="C199" s="105">
        <v>-0.35300000000000153</v>
      </c>
      <c r="D199" s="105">
        <v>-2.4780000000000086</v>
      </c>
      <c r="E199" s="105">
        <v>-2.9089999999999918</v>
      </c>
      <c r="F199" s="105">
        <v>-2.6040000000000134</v>
      </c>
      <c r="G199" s="105">
        <v>0.43099999999999739</v>
      </c>
      <c r="H199" s="105">
        <v>0.19999999999993179</v>
      </c>
      <c r="I199" s="105">
        <v>-0.50499999999999545</v>
      </c>
      <c r="J199" s="105">
        <v>-2.7680000000000007</v>
      </c>
      <c r="K199" s="105">
        <v>3.4730000000000132</v>
      </c>
    </row>
    <row r="200" spans="1:11">
      <c r="A200" s="159" t="s">
        <v>44</v>
      </c>
      <c r="B200" s="169">
        <v>-18.698999999999955</v>
      </c>
      <c r="C200" s="105">
        <v>-0.65700000000000003</v>
      </c>
      <c r="D200" s="105">
        <v>-4.1310000000000286</v>
      </c>
      <c r="E200" s="105">
        <v>-3.5449999999999875</v>
      </c>
      <c r="F200" s="105">
        <v>-3.3459999999999752</v>
      </c>
      <c r="G200" s="105">
        <v>-0.58599999999999852</v>
      </c>
      <c r="H200" s="105">
        <v>-13.911000000000058</v>
      </c>
      <c r="I200" s="105">
        <v>-6.2250000000000227</v>
      </c>
      <c r="J200" s="105">
        <v>-6.3530000000000086</v>
      </c>
      <c r="K200" s="105">
        <v>-1.3330000000000268</v>
      </c>
    </row>
    <row r="201" spans="1:11">
      <c r="A201" s="159" t="s">
        <v>42</v>
      </c>
      <c r="B201" s="169">
        <v>-19.253000000000043</v>
      </c>
      <c r="C201" s="105">
        <v>-0.6720000000000006</v>
      </c>
      <c r="D201" s="105">
        <v>-5.2410000000000423</v>
      </c>
      <c r="E201" s="105">
        <v>-4.4540000000000077</v>
      </c>
      <c r="F201" s="105">
        <v>-4.2589999999999861</v>
      </c>
      <c r="G201" s="105">
        <v>-0.78700000000000614</v>
      </c>
      <c r="H201" s="105">
        <v>-13.340000000000032</v>
      </c>
      <c r="I201" s="105">
        <v>-5.6239999999999952</v>
      </c>
      <c r="J201" s="105">
        <v>-7.4190000000000111</v>
      </c>
      <c r="K201" s="105">
        <v>-0.29700000000002547</v>
      </c>
    </row>
    <row r="202" spans="1:11">
      <c r="A202" s="159" t="s">
        <v>43</v>
      </c>
      <c r="B202" s="169">
        <v>-16.105999999999995</v>
      </c>
      <c r="C202" s="105">
        <v>-0.75600000000000023</v>
      </c>
      <c r="D202" s="105">
        <v>-4.7690000000000055</v>
      </c>
      <c r="E202" s="105">
        <v>-4.4169999999999732</v>
      </c>
      <c r="F202" s="105">
        <v>-4.0440000000000111</v>
      </c>
      <c r="G202" s="105">
        <v>-0.35200000000000387</v>
      </c>
      <c r="H202" s="105">
        <v>-10.580999999999904</v>
      </c>
      <c r="I202" s="105">
        <v>-3.9909999999999854</v>
      </c>
      <c r="J202" s="105">
        <v>-6.8029999999999973</v>
      </c>
      <c r="K202" s="105">
        <v>0.21300000000002228</v>
      </c>
    </row>
    <row r="203" spans="1:11">
      <c r="A203" s="18"/>
    </row>
    <row r="204" spans="1:11">
      <c r="A204" s="23" t="s">
        <v>97</v>
      </c>
      <c r="B204" s="23"/>
      <c r="C204" s="23"/>
      <c r="D204" s="23"/>
      <c r="E204" s="23"/>
      <c r="F204" s="23"/>
      <c r="G204" s="23"/>
      <c r="H204" s="23"/>
      <c r="I204" s="23"/>
      <c r="J204" s="23"/>
      <c r="K204" s="2"/>
    </row>
    <row r="205" spans="1:11">
      <c r="A205" s="68" t="s">
        <v>154</v>
      </c>
      <c r="B205" s="77">
        <v>2.5139476097246658</v>
      </c>
      <c r="C205" s="77">
        <v>3.4048895899053626</v>
      </c>
      <c r="D205" s="77">
        <v>2.4819939162005693</v>
      </c>
      <c r="E205" s="77">
        <v>2.193299811439346</v>
      </c>
      <c r="F205" s="77">
        <v>2.0834617985125083</v>
      </c>
      <c r="G205" s="77">
        <v>3.5090787119856888</v>
      </c>
      <c r="H205" s="77">
        <v>2.5058456953193793</v>
      </c>
      <c r="I205" s="77">
        <v>2.2328246445497628</v>
      </c>
      <c r="J205" s="77">
        <v>2.3607754051188854</v>
      </c>
      <c r="K205" s="77">
        <v>2.8160591610765375</v>
      </c>
    </row>
    <row r="206" spans="1:11">
      <c r="A206" s="68" t="s">
        <v>44</v>
      </c>
      <c r="B206" s="77">
        <v>2.5153626962096833</v>
      </c>
      <c r="C206" s="77">
        <v>3.474633431085044</v>
      </c>
      <c r="D206" s="77">
        <v>2.4816809505259054</v>
      </c>
      <c r="E206" s="77">
        <v>2.1883420986726771</v>
      </c>
      <c r="F206" s="77">
        <v>2.0776610078146054</v>
      </c>
      <c r="G206" s="77">
        <v>3.508238387379492</v>
      </c>
      <c r="H206" s="77">
        <v>2.5050001680163985</v>
      </c>
      <c r="I206" s="77">
        <v>2.2321815271631675</v>
      </c>
      <c r="J206" s="77">
        <v>2.373023464355104</v>
      </c>
      <c r="K206" s="77">
        <v>2.808741062103318</v>
      </c>
    </row>
    <row r="207" spans="1:11">
      <c r="A207" s="68" t="s">
        <v>42</v>
      </c>
      <c r="B207" s="77">
        <v>2.5228272787076964</v>
      </c>
      <c r="C207" s="77">
        <v>3.5235207100591714</v>
      </c>
      <c r="D207" s="77">
        <v>2.4930991337824833</v>
      </c>
      <c r="E207" s="77">
        <v>2.1961562306261624</v>
      </c>
      <c r="F207" s="77">
        <v>2.0839002267573696</v>
      </c>
      <c r="G207" s="77">
        <v>3.5231397849462365</v>
      </c>
      <c r="H207" s="77">
        <v>2.5105647663208459</v>
      </c>
      <c r="I207" s="77">
        <v>2.2292427220818123</v>
      </c>
      <c r="J207" s="77">
        <v>2.3984721610107242</v>
      </c>
      <c r="K207" s="77">
        <v>2.8123488427965082</v>
      </c>
    </row>
    <row r="208" spans="1:11">
      <c r="A208" s="68" t="s">
        <v>43</v>
      </c>
      <c r="B208" s="77">
        <v>2.5301866666666664</v>
      </c>
      <c r="C208" s="77">
        <v>3.5318749999999994</v>
      </c>
      <c r="D208" s="77">
        <v>2.5114513342292182</v>
      </c>
      <c r="E208" s="77">
        <v>2.2220311726867883</v>
      </c>
      <c r="F208" s="77">
        <v>2.1089578064687875</v>
      </c>
      <c r="G208" s="77">
        <v>3.5138817480719795</v>
      </c>
      <c r="H208" s="77">
        <v>2.5154179915209327</v>
      </c>
      <c r="I208" s="77">
        <v>2.223293284902673</v>
      </c>
      <c r="J208" s="77">
        <v>2.4238941954445261</v>
      </c>
      <c r="K208" s="77">
        <v>2.8126007905138337</v>
      </c>
    </row>
    <row r="209" spans="1:11">
      <c r="A209" s="18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>
      <c r="A210" s="68" t="s">
        <v>155</v>
      </c>
      <c r="B210" s="77">
        <v>2.4933213662183098</v>
      </c>
      <c r="C210" s="77">
        <v>3.3896440129449839</v>
      </c>
      <c r="D210" s="77">
        <v>2.5212931119190327</v>
      </c>
      <c r="E210" s="77">
        <v>2.2599697885196375</v>
      </c>
      <c r="F210" s="77">
        <v>2.1501219842775821</v>
      </c>
      <c r="G210" s="77">
        <v>3.4509628302731752</v>
      </c>
      <c r="H210" s="77">
        <v>2.4652483931440812</v>
      </c>
      <c r="I210" s="77">
        <v>2.2048656294200848</v>
      </c>
      <c r="J210" s="77">
        <v>2.3455684735014346</v>
      </c>
      <c r="K210" s="77">
        <v>2.7463302752293575</v>
      </c>
    </row>
    <row r="211" spans="1:11">
      <c r="A211" s="68" t="s">
        <v>44</v>
      </c>
      <c r="B211" s="77">
        <v>2.503312360760888</v>
      </c>
      <c r="C211" s="77">
        <v>3.4187683284457475</v>
      </c>
      <c r="D211" s="77">
        <v>2.5428332018927446</v>
      </c>
      <c r="E211" s="77">
        <v>2.2673716396993249</v>
      </c>
      <c r="F211" s="77">
        <v>2.1602527125394864</v>
      </c>
      <c r="G211" s="77">
        <v>3.4849237472766887</v>
      </c>
      <c r="H211" s="77">
        <v>2.4691615868891779</v>
      </c>
      <c r="I211" s="77">
        <v>2.2133445787648767</v>
      </c>
      <c r="J211" s="77">
        <v>2.3530245889274397</v>
      </c>
      <c r="K211" s="77">
        <v>2.7442732489584154</v>
      </c>
    </row>
    <row r="212" spans="1:11">
      <c r="A212" s="68" t="s">
        <v>42</v>
      </c>
      <c r="B212" s="77">
        <v>2.5145077088212333</v>
      </c>
      <c r="C212" s="77">
        <v>3.4924332344213651</v>
      </c>
      <c r="D212" s="77">
        <v>2.5647892871209139</v>
      </c>
      <c r="E212" s="77">
        <v>2.2772087067861717</v>
      </c>
      <c r="F212" s="77">
        <v>2.1693784530386737</v>
      </c>
      <c r="G212" s="77">
        <v>3.5221653878942885</v>
      </c>
      <c r="H212" s="77">
        <v>2.4757244214574632</v>
      </c>
      <c r="I212" s="77">
        <v>2.2197322849386874</v>
      </c>
      <c r="J212" s="77">
        <v>2.3751895347108665</v>
      </c>
      <c r="K212" s="77">
        <v>2.7432167503136764</v>
      </c>
    </row>
    <row r="213" spans="1:11">
      <c r="A213" s="68" t="s">
        <v>43</v>
      </c>
      <c r="B213" s="77">
        <v>2.5177184702218764</v>
      </c>
      <c r="C213" s="77">
        <v>3.5468454258675077</v>
      </c>
      <c r="D213" s="77">
        <v>2.5763300760043428</v>
      </c>
      <c r="E213" s="77">
        <v>2.2937138449672196</v>
      </c>
      <c r="F213" s="77">
        <v>2.1847765750763251</v>
      </c>
      <c r="G213" s="77">
        <v>3.5110544217687076</v>
      </c>
      <c r="H213" s="77">
        <v>2.4766406275750685</v>
      </c>
      <c r="I213" s="77">
        <v>2.2273152478952292</v>
      </c>
      <c r="J213" s="77">
        <v>2.3885001476232652</v>
      </c>
      <c r="K213" s="77">
        <v>2.7300271844660196</v>
      </c>
    </row>
    <row r="214" spans="1:11">
      <c r="A214" s="18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>
      <c r="A215" s="68" t="s">
        <v>156</v>
      </c>
      <c r="B215" s="77">
        <v>2.4883533244483931</v>
      </c>
      <c r="C215" s="77">
        <v>3.4238172920065248</v>
      </c>
      <c r="D215" s="77">
        <v>2.5564263322884013</v>
      </c>
      <c r="E215" s="77">
        <v>2.2941483803552769</v>
      </c>
      <c r="F215" s="77">
        <v>2.1941616133126498</v>
      </c>
      <c r="G215" s="77">
        <v>3.4556650246305423</v>
      </c>
      <c r="H215" s="77">
        <v>2.4468216950959487</v>
      </c>
      <c r="I215" s="77">
        <v>2.2188477680274703</v>
      </c>
      <c r="J215" s="77">
        <v>2.3319303985722786</v>
      </c>
      <c r="K215" s="77">
        <v>2.6937460961898809</v>
      </c>
    </row>
    <row r="216" spans="1:11">
      <c r="A216" s="68" t="s">
        <v>44</v>
      </c>
      <c r="B216" s="77">
        <v>2.499453031523942</v>
      </c>
      <c r="C216" s="77">
        <v>3.4144345238095237</v>
      </c>
      <c r="D216" s="77">
        <v>2.5850360576923075</v>
      </c>
      <c r="E216" s="77">
        <v>2.3025948624331725</v>
      </c>
      <c r="F216" s="77">
        <v>2.2026615969581749</v>
      </c>
      <c r="G216" s="77">
        <v>3.5206911447084237</v>
      </c>
      <c r="H216" s="77">
        <v>2.4509555401524907</v>
      </c>
      <c r="I216" s="77">
        <v>2.2183352187028658</v>
      </c>
      <c r="J216" s="77">
        <v>2.3504450605574201</v>
      </c>
      <c r="K216" s="77">
        <v>2.696860392645684</v>
      </c>
    </row>
    <row r="217" spans="1:11">
      <c r="A217" s="68" t="s">
        <v>42</v>
      </c>
      <c r="B217" s="77">
        <v>2.5112522422068162</v>
      </c>
      <c r="C217" s="77">
        <v>3.4818318318318315</v>
      </c>
      <c r="D217" s="77">
        <v>2.6031351992879039</v>
      </c>
      <c r="E217" s="77">
        <v>2.3092259981909811</v>
      </c>
      <c r="F217" s="77">
        <v>2.2091657366071429</v>
      </c>
      <c r="G217" s="77">
        <v>3.5620573355817879</v>
      </c>
      <c r="H217" s="77">
        <v>2.4595596679463201</v>
      </c>
      <c r="I217" s="77">
        <v>2.216248361116314</v>
      </c>
      <c r="J217" s="77">
        <v>2.3782378223495702</v>
      </c>
      <c r="K217" s="77">
        <v>2.7065137686246974</v>
      </c>
    </row>
    <row r="218" spans="1:11">
      <c r="A218" s="68" t="s">
        <v>43</v>
      </c>
      <c r="B218" s="77">
        <v>2.505710702744417</v>
      </c>
      <c r="C218" s="77">
        <v>3.5419457735247204</v>
      </c>
      <c r="D218" s="77">
        <v>2.6122342519685042</v>
      </c>
      <c r="E218" s="77">
        <v>2.3253278477757782</v>
      </c>
      <c r="F218" s="77">
        <v>2.2266167082986401</v>
      </c>
      <c r="G218" s="77">
        <v>3.5490764063811922</v>
      </c>
      <c r="H218" s="77">
        <v>2.4492551908471594</v>
      </c>
      <c r="I218" s="77">
        <v>2.2085964422091835</v>
      </c>
      <c r="J218" s="77">
        <v>2.3779931584948693</v>
      </c>
      <c r="K218" s="77">
        <v>2.6878384651090825</v>
      </c>
    </row>
    <row r="219" spans="1:11">
      <c r="A219" s="18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>
      <c r="A220" s="68" t="s">
        <v>157</v>
      </c>
      <c r="B220" s="77">
        <v>2.4637527744579137</v>
      </c>
      <c r="C220" s="77">
        <v>3.4330081300813005</v>
      </c>
      <c r="D220" s="77">
        <v>2.5909136196074525</v>
      </c>
      <c r="E220" s="77">
        <v>2.3158451612903228</v>
      </c>
      <c r="F220" s="77">
        <v>2.2211222500696182</v>
      </c>
      <c r="G220" s="77">
        <v>3.5230432881504155</v>
      </c>
      <c r="H220" s="77">
        <v>2.4020529212113226</v>
      </c>
      <c r="I220" s="77">
        <v>2.1885213457732542</v>
      </c>
      <c r="J220" s="77">
        <v>2.2990627253064169</v>
      </c>
      <c r="K220" s="77">
        <v>2.6348488399343801</v>
      </c>
    </row>
    <row r="221" spans="1:11">
      <c r="A221" s="68" t="s">
        <v>44</v>
      </c>
      <c r="B221" s="77">
        <v>2.4655986102398302</v>
      </c>
      <c r="C221" s="77">
        <v>3.4016034985422743</v>
      </c>
      <c r="D221" s="77">
        <v>2.598849104859335</v>
      </c>
      <c r="E221" s="77">
        <v>2.3072627129499166</v>
      </c>
      <c r="F221" s="77">
        <v>2.2138612493090104</v>
      </c>
      <c r="G221" s="77">
        <v>3.5638406104281475</v>
      </c>
      <c r="H221" s="77">
        <v>2.4003333987056283</v>
      </c>
      <c r="I221" s="77">
        <v>2.1881931522143656</v>
      </c>
      <c r="J221" s="77">
        <v>2.3133694412770809</v>
      </c>
      <c r="K221" s="77">
        <v>2.6256040530007798</v>
      </c>
    </row>
    <row r="222" spans="1:11">
      <c r="A222" s="68" t="s">
        <v>42</v>
      </c>
      <c r="B222" s="77">
        <v>2.4616103075007181</v>
      </c>
      <c r="C222" s="77">
        <v>3.4489552238805969</v>
      </c>
      <c r="D222" s="77">
        <v>2.5871620966960567</v>
      </c>
      <c r="E222" s="77">
        <v>2.2902324993682082</v>
      </c>
      <c r="F222" s="77">
        <v>2.1958719346049045</v>
      </c>
      <c r="G222" s="77">
        <v>3.5634399667636063</v>
      </c>
      <c r="H222" s="77">
        <v>2.3979879733463352</v>
      </c>
      <c r="I222" s="77">
        <v>2.1880391613558694</v>
      </c>
      <c r="J222" s="77">
        <v>2.3253475635444461</v>
      </c>
      <c r="K222" s="77">
        <v>2.615697901224936</v>
      </c>
    </row>
    <row r="223" spans="1:11">
      <c r="A223" s="68" t="s">
        <v>43</v>
      </c>
      <c r="B223" s="77">
        <v>2.4497009982607865</v>
      </c>
      <c r="C223" s="77">
        <v>3.4995245641838353</v>
      </c>
      <c r="D223" s="77">
        <v>2.5792721671319918</v>
      </c>
      <c r="E223" s="77">
        <v>2.2918935876521518</v>
      </c>
      <c r="F223" s="77">
        <v>2.1967388362652231</v>
      </c>
      <c r="G223" s="77">
        <v>3.5263854425144752</v>
      </c>
      <c r="H223" s="77">
        <v>2.3848231303505085</v>
      </c>
      <c r="I223" s="77">
        <v>2.1834221650431904</v>
      </c>
      <c r="J223" s="77">
        <v>2.315030760626398</v>
      </c>
      <c r="K223" s="77">
        <v>2.5930732915409025</v>
      </c>
    </row>
    <row r="224" spans="1:11">
      <c r="A224" s="18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>
      <c r="A225" s="68" t="s">
        <v>158</v>
      </c>
      <c r="B225" s="77">
        <v>2.41811395270433</v>
      </c>
      <c r="C225" s="77">
        <v>3.3939443535188212</v>
      </c>
      <c r="D225" s="77">
        <v>2.569448235523494</v>
      </c>
      <c r="E225" s="77">
        <v>2.3006559858710736</v>
      </c>
      <c r="F225" s="77">
        <v>2.2055631120783459</v>
      </c>
      <c r="G225" s="77">
        <v>3.4835263835263834</v>
      </c>
      <c r="H225" s="77">
        <v>2.3480281827967513</v>
      </c>
      <c r="I225" s="77">
        <v>2.1657246444175886</v>
      </c>
      <c r="J225" s="77">
        <v>2.2455780387717561</v>
      </c>
      <c r="K225" s="77">
        <v>2.5572586300942883</v>
      </c>
    </row>
    <row r="226" spans="1:11">
      <c r="A226" s="68" t="s">
        <v>44</v>
      </c>
      <c r="B226" s="77">
        <v>2.4239225320199393</v>
      </c>
      <c r="C226" s="77">
        <v>3.3216176470588237</v>
      </c>
      <c r="D226" s="77">
        <v>2.5762061297495893</v>
      </c>
      <c r="E226" s="77">
        <v>2.2939355812783089</v>
      </c>
      <c r="F226" s="77">
        <v>2.1990370269903701</v>
      </c>
      <c r="G226" s="77">
        <v>3.5129436325678496</v>
      </c>
      <c r="H226" s="77">
        <v>2.353203468806627</v>
      </c>
      <c r="I226" s="77">
        <v>2.1627115526122149</v>
      </c>
      <c r="J226" s="77">
        <v>2.2499229799747935</v>
      </c>
      <c r="K226" s="77">
        <v>2.5710728415173376</v>
      </c>
    </row>
    <row r="227" spans="1:11">
      <c r="A227" s="68" t="s">
        <v>42</v>
      </c>
      <c r="B227" s="77">
        <v>2.4249016727479504</v>
      </c>
      <c r="C227" s="77">
        <v>3.4615269461077847</v>
      </c>
      <c r="D227" s="77">
        <v>2.5600057339449545</v>
      </c>
      <c r="E227" s="77">
        <v>2.270440956651719</v>
      </c>
      <c r="F227" s="77">
        <v>2.1725674406119984</v>
      </c>
      <c r="G227" s="77">
        <v>3.5142857142857142</v>
      </c>
      <c r="H227" s="77">
        <v>2.3571217094677221</v>
      </c>
      <c r="I227" s="77">
        <v>2.1657581854764953</v>
      </c>
      <c r="J227" s="77">
        <v>2.2473727876106193</v>
      </c>
      <c r="K227" s="77">
        <v>2.5807096374341492</v>
      </c>
    </row>
    <row r="228" spans="1:11">
      <c r="A228" s="68" t="s">
        <v>43</v>
      </c>
      <c r="B228" s="77">
        <v>2.4134046866896126</v>
      </c>
      <c r="C228" s="77">
        <v>3.5206349206349206</v>
      </c>
      <c r="D228" s="77">
        <v>2.5623177356332789</v>
      </c>
      <c r="E228" s="77">
        <v>2.2745621661905355</v>
      </c>
      <c r="F228" s="77">
        <v>2.1769848707993038</v>
      </c>
      <c r="G228" s="77">
        <v>3.5110155610155611</v>
      </c>
      <c r="H228" s="77">
        <v>2.3411854928902383</v>
      </c>
      <c r="I228" s="77">
        <v>2.169113762637763</v>
      </c>
      <c r="J228" s="77">
        <v>2.2309730848861284</v>
      </c>
      <c r="K228" s="77">
        <v>2.5468059062045749</v>
      </c>
    </row>
    <row r="229" spans="1:11">
      <c r="A229" s="18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>
      <c r="A230" s="68" t="s">
        <v>159</v>
      </c>
      <c r="B230" s="77">
        <v>2.3865029942977118</v>
      </c>
      <c r="C230" s="77">
        <v>3.3966887417218539</v>
      </c>
      <c r="D230" s="77">
        <v>2.5570751523358153</v>
      </c>
      <c r="E230" s="77">
        <v>2.3056681681681681</v>
      </c>
      <c r="F230" s="77">
        <v>2.2088322545846815</v>
      </c>
      <c r="G230" s="77">
        <v>3.4131657435023435</v>
      </c>
      <c r="H230" s="77">
        <v>2.3098579270261546</v>
      </c>
      <c r="I230" s="77">
        <v>2.1502537602657563</v>
      </c>
      <c r="J230" s="77">
        <v>2.1837538547799267</v>
      </c>
      <c r="K230" s="77">
        <v>2.5121240095391952</v>
      </c>
    </row>
    <row r="231" spans="1:11">
      <c r="A231" s="68" t="s">
        <v>44</v>
      </c>
      <c r="B231" s="77">
        <v>2.3906197496391299</v>
      </c>
      <c r="C231" s="77">
        <v>3.2690014903129656</v>
      </c>
      <c r="D231" s="77">
        <v>2.5646821198422618</v>
      </c>
      <c r="E231" s="77">
        <v>2.3028539241457002</v>
      </c>
      <c r="F231" s="77">
        <v>2.2051423943852071</v>
      </c>
      <c r="G231" s="77">
        <v>3.4333471760797338</v>
      </c>
      <c r="H231" s="77">
        <v>2.3137026706421726</v>
      </c>
      <c r="I231" s="77">
        <v>2.155430608886451</v>
      </c>
      <c r="J231" s="77">
        <v>2.180814680939803</v>
      </c>
      <c r="K231" s="77">
        <v>2.5194486983154669</v>
      </c>
    </row>
    <row r="232" spans="1:11">
      <c r="A232" s="68" t="s">
        <v>42</v>
      </c>
      <c r="B232" s="77">
        <v>2.3909415859279468</v>
      </c>
      <c r="C232" s="77">
        <v>3.3783783783783785</v>
      </c>
      <c r="D232" s="77">
        <v>2.5517106642523584</v>
      </c>
      <c r="E232" s="77">
        <v>2.275646766169154</v>
      </c>
      <c r="F232" s="77">
        <v>2.1759393451422437</v>
      </c>
      <c r="G232" s="77">
        <v>3.4565430085609457</v>
      </c>
      <c r="H232" s="77">
        <v>2.3161900207237367</v>
      </c>
      <c r="I232" s="77">
        <v>2.154330637098973</v>
      </c>
      <c r="J232" s="77">
        <v>2.1836278942320866</v>
      </c>
      <c r="K232" s="77">
        <v>2.5265941973512973</v>
      </c>
    </row>
    <row r="233" spans="1:11">
      <c r="A233" s="68" t="s">
        <v>43</v>
      </c>
      <c r="B233" s="77">
        <v>2.3855216016859853</v>
      </c>
      <c r="C233" s="77">
        <v>3.4347826086956514</v>
      </c>
      <c r="D233" s="77">
        <v>2.5587933003425962</v>
      </c>
      <c r="E233" s="77">
        <v>2.2948609731876863</v>
      </c>
      <c r="F233" s="77">
        <v>2.1969193678006964</v>
      </c>
      <c r="G233" s="77">
        <v>3.4259380097879286</v>
      </c>
      <c r="H233" s="77">
        <v>2.3072238408918166</v>
      </c>
      <c r="I233" s="77">
        <v>2.1561174551386624</v>
      </c>
      <c r="J233" s="77">
        <v>2.16757456080621</v>
      </c>
      <c r="K233" s="77">
        <v>2.5112356996742182</v>
      </c>
    </row>
    <row r="234" spans="1:11">
      <c r="A234" s="18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>
      <c r="A235" s="68" t="s">
        <v>74</v>
      </c>
      <c r="B235" s="77">
        <v>2.3535980324922554</v>
      </c>
      <c r="C235" s="77">
        <v>3.3257525083612043</v>
      </c>
      <c r="D235" s="77">
        <v>2.5470786733513306</v>
      </c>
      <c r="E235" s="77">
        <v>2.3039115221194706</v>
      </c>
      <c r="F235" s="77">
        <v>2.2056079805877591</v>
      </c>
      <c r="G235" s="77">
        <v>3.3681012658227849</v>
      </c>
      <c r="H235" s="77">
        <v>2.2709550723249357</v>
      </c>
      <c r="I235" s="77">
        <v>2.1367947894688561</v>
      </c>
      <c r="J235" s="77">
        <v>2.1174009114763153</v>
      </c>
      <c r="K235" s="77">
        <v>2.4663529411764706</v>
      </c>
    </row>
    <row r="236" spans="1:11">
      <c r="A236" s="68" t="s">
        <v>44</v>
      </c>
      <c r="B236" s="77">
        <v>2.3575997563204387</v>
      </c>
      <c r="C236" s="77">
        <v>3.2210603829160531</v>
      </c>
      <c r="D236" s="77">
        <v>2.560522038435797</v>
      </c>
      <c r="E236" s="77">
        <v>2.3038839785883232</v>
      </c>
      <c r="F236" s="77">
        <v>2.207302993690428</v>
      </c>
      <c r="G236" s="77">
        <v>3.4103050288540806</v>
      </c>
      <c r="H236" s="77">
        <v>2.2717225198947402</v>
      </c>
      <c r="I236" s="77">
        <v>2.1335662431941924</v>
      </c>
      <c r="J236" s="77">
        <v>2.1238134318150732</v>
      </c>
      <c r="K236" s="77">
        <v>2.4688342165026493</v>
      </c>
    </row>
    <row r="237" spans="1:11">
      <c r="A237" s="68" t="s">
        <v>42</v>
      </c>
      <c r="B237" s="77">
        <v>2.3606569989741679</v>
      </c>
      <c r="C237" s="77">
        <v>3.3830303030303028</v>
      </c>
      <c r="D237" s="77">
        <v>2.5526859308384648</v>
      </c>
      <c r="E237" s="77">
        <v>2.2929867884924064</v>
      </c>
      <c r="F237" s="77">
        <v>2.1961144377910848</v>
      </c>
      <c r="G237" s="77">
        <v>3.4090798045602613</v>
      </c>
      <c r="H237" s="77">
        <v>2.2753701423745936</v>
      </c>
      <c r="I237" s="77">
        <v>2.127240725697265</v>
      </c>
      <c r="J237" s="77">
        <v>2.1319778438259931</v>
      </c>
      <c r="K237" s="77">
        <v>2.4801682327978178</v>
      </c>
    </row>
    <row r="238" spans="1:11">
      <c r="A238" s="68" t="s">
        <v>43</v>
      </c>
      <c r="B238" s="77">
        <v>2.3500476467170248</v>
      </c>
      <c r="C238" s="77">
        <v>3.4637398373983741</v>
      </c>
      <c r="D238" s="77">
        <v>2.542011722442806</v>
      </c>
      <c r="E238" s="77">
        <v>2.2907154291343432</v>
      </c>
      <c r="F238" s="77">
        <v>2.1932864534960861</v>
      </c>
      <c r="G238" s="77">
        <v>3.3726088726088723</v>
      </c>
      <c r="H238" s="77">
        <v>2.2647398843930637</v>
      </c>
      <c r="I238" s="77">
        <v>2.1222222222222222</v>
      </c>
      <c r="J238" s="77">
        <v>2.1270780008082983</v>
      </c>
      <c r="K238" s="77">
        <v>2.4598499624906225</v>
      </c>
    </row>
    <row r="239" spans="1:11">
      <c r="A239" s="68"/>
      <c r="B239" s="77"/>
      <c r="C239" s="77"/>
      <c r="D239" s="77"/>
      <c r="E239" s="77"/>
      <c r="F239" s="77"/>
      <c r="G239" s="77"/>
      <c r="H239" s="77"/>
      <c r="I239" s="77"/>
      <c r="J239" s="77"/>
      <c r="K239" s="77"/>
    </row>
    <row r="240" spans="1:11">
      <c r="A240" s="68" t="s">
        <v>75</v>
      </c>
      <c r="B240" s="77">
        <v>2.328271181664475</v>
      </c>
      <c r="C240" s="77">
        <v>3.4226734348561765</v>
      </c>
      <c r="D240" s="77">
        <v>2.5045244956772335</v>
      </c>
      <c r="E240" s="77">
        <v>2.2765232529221588</v>
      </c>
      <c r="F240" s="77">
        <v>2.1715950180795498</v>
      </c>
      <c r="G240" s="77">
        <v>3.2788429054054054</v>
      </c>
      <c r="H240" s="77">
        <v>2.2496976221384921</v>
      </c>
      <c r="I240" s="77">
        <v>2.0956003666361136</v>
      </c>
      <c r="J240" s="77">
        <v>2.1119520827661313</v>
      </c>
      <c r="K240" s="77">
        <v>2.4517745929316423</v>
      </c>
    </row>
    <row r="241" spans="1:11">
      <c r="A241" s="68" t="s">
        <v>44</v>
      </c>
      <c r="B241" s="77">
        <v>2.3311045025788766</v>
      </c>
      <c r="C241" s="77">
        <v>3.2666666666666671</v>
      </c>
      <c r="D241" s="77">
        <v>2.5154073932562806</v>
      </c>
      <c r="E241" s="77">
        <v>2.2770253479125246</v>
      </c>
      <c r="F241" s="77">
        <v>2.1719561145303721</v>
      </c>
      <c r="G241" s="77">
        <v>3.3078479966955801</v>
      </c>
      <c r="H241" s="77">
        <v>2.2508182331180642</v>
      </c>
      <c r="I241" s="77">
        <v>2.0897050841324409</v>
      </c>
      <c r="J241" s="77">
        <v>2.1251210979547901</v>
      </c>
      <c r="K241" s="77">
        <v>2.4532582761705934</v>
      </c>
    </row>
    <row r="242" spans="1:11">
      <c r="A242" s="68" t="s">
        <v>42</v>
      </c>
      <c r="B242" s="77">
        <v>2.3262032826242529</v>
      </c>
      <c r="C242" s="77">
        <v>3.3969604863221883</v>
      </c>
      <c r="D242" s="77">
        <v>2.5106125153838876</v>
      </c>
      <c r="E242" s="77">
        <v>2.2720646275283674</v>
      </c>
      <c r="F242" s="77">
        <v>2.1670649143767426</v>
      </c>
      <c r="G242" s="77">
        <v>3.2984521384928716</v>
      </c>
      <c r="H242" s="77">
        <v>2.2435665773568445</v>
      </c>
      <c r="I242" s="77">
        <v>2.087734578432253</v>
      </c>
      <c r="J242" s="77">
        <v>2.1183001328021249</v>
      </c>
      <c r="K242" s="77">
        <v>2.4430124339215249</v>
      </c>
    </row>
    <row r="243" spans="1:11">
      <c r="A243" s="68" t="s">
        <v>43</v>
      </c>
      <c r="B243" s="77">
        <v>2.317132883193239</v>
      </c>
      <c r="C243" s="77">
        <v>3.510344827586207</v>
      </c>
      <c r="D243" s="77">
        <v>2.507139484370573</v>
      </c>
      <c r="E243" s="77">
        <v>2.275827285028909</v>
      </c>
      <c r="F243" s="77">
        <v>2.1702237521514629</v>
      </c>
      <c r="G243" s="77">
        <v>3.2715040650406499</v>
      </c>
      <c r="H243" s="77">
        <v>2.2324604254266633</v>
      </c>
      <c r="I243" s="77">
        <v>2.0868993288590607</v>
      </c>
      <c r="J243" s="77">
        <v>2.1033963261530326</v>
      </c>
      <c r="K243" s="77">
        <v>2.4238494339067782</v>
      </c>
    </row>
    <row r="244" spans="1:11">
      <c r="A244" s="68"/>
      <c r="B244" s="77"/>
      <c r="C244" s="77"/>
      <c r="D244" s="77"/>
      <c r="E244" s="77"/>
      <c r="F244" s="77"/>
      <c r="G244" s="77"/>
      <c r="H244" s="77"/>
      <c r="I244" s="77"/>
      <c r="J244" s="77"/>
      <c r="K244" s="77"/>
    </row>
    <row r="245" spans="1:11">
      <c r="A245" s="68" t="s">
        <v>86</v>
      </c>
      <c r="B245" s="77">
        <v>2.2914475819539111</v>
      </c>
      <c r="C245" s="77">
        <v>3.5813675213675213</v>
      </c>
      <c r="D245" s="77">
        <v>2.4768133971291868</v>
      </c>
      <c r="E245" s="77">
        <v>2.2561205506635247</v>
      </c>
      <c r="F245" s="77">
        <v>2.1454315059357079</v>
      </c>
      <c r="G245" s="77">
        <v>3.2222873900293254</v>
      </c>
      <c r="H245" s="77">
        <v>2.2075921368266926</v>
      </c>
      <c r="I245" s="77">
        <v>2.0631388511985529</v>
      </c>
      <c r="J245" s="77">
        <v>2.0679636315015375</v>
      </c>
      <c r="K245" s="77">
        <v>2.4023000368595655</v>
      </c>
    </row>
    <row r="246" spans="1:11">
      <c r="A246" s="68" t="s">
        <v>44</v>
      </c>
      <c r="B246" s="77">
        <v>2.2996328085555606</v>
      </c>
      <c r="C246" s="77">
        <v>3.4146525679758311</v>
      </c>
      <c r="D246" s="77">
        <v>2.4851897650527914</v>
      </c>
      <c r="E246" s="77">
        <v>2.2538471069260315</v>
      </c>
      <c r="F246" s="77">
        <v>2.1436816848840308</v>
      </c>
      <c r="G246" s="77">
        <v>3.2497952497952496</v>
      </c>
      <c r="H246" s="77">
        <v>2.216639402450693</v>
      </c>
      <c r="I246" s="77">
        <v>2.06720901126408</v>
      </c>
      <c r="J246" s="77">
        <v>2.0789445840497285</v>
      </c>
      <c r="K246" s="77">
        <v>2.4153384119542922</v>
      </c>
    </row>
    <row r="247" spans="1:11">
      <c r="A247" s="68" t="s">
        <v>42</v>
      </c>
      <c r="B247" s="77">
        <v>2.304528138330634</v>
      </c>
      <c r="C247" s="77">
        <v>3.5377329192546587</v>
      </c>
      <c r="D247" s="77">
        <v>2.4810502498350147</v>
      </c>
      <c r="E247" s="77">
        <v>2.2507321274763137</v>
      </c>
      <c r="F247" s="77">
        <v>2.1423275519661065</v>
      </c>
      <c r="G247" s="77">
        <v>3.2358064516129033</v>
      </c>
      <c r="H247" s="77">
        <v>2.2226968636837907</v>
      </c>
      <c r="I247" s="77">
        <v>2.0707199999999997</v>
      </c>
      <c r="J247" s="77">
        <v>2.084248366013072</v>
      </c>
      <c r="K247" s="77">
        <v>2.425010960105217</v>
      </c>
    </row>
    <row r="248" spans="1:11">
      <c r="A248" s="68" t="s">
        <v>43</v>
      </c>
      <c r="B248" s="77">
        <v>2.2974716553287982</v>
      </c>
      <c r="C248" s="77">
        <v>3.6222780569514237</v>
      </c>
      <c r="D248" s="77">
        <v>2.4734799360962314</v>
      </c>
      <c r="E248" s="77">
        <v>2.2497975708502023</v>
      </c>
      <c r="F248" s="77">
        <v>2.1416028518616321</v>
      </c>
      <c r="G248" s="77">
        <v>3.2057028112449801</v>
      </c>
      <c r="H248" s="77">
        <v>2.2164110522792284</v>
      </c>
      <c r="I248" s="77">
        <v>2.0677967602018232</v>
      </c>
      <c r="J248" s="77">
        <v>2.08337665713543</v>
      </c>
      <c r="K248" s="77">
        <v>2.4112392761877302</v>
      </c>
    </row>
    <row r="249" spans="1:11">
      <c r="A249" s="68"/>
      <c r="B249" s="77"/>
      <c r="C249" s="77"/>
      <c r="D249" s="77"/>
      <c r="E249" s="77"/>
      <c r="F249" s="77"/>
      <c r="G249" s="77"/>
      <c r="H249" s="77"/>
      <c r="I249" s="77"/>
      <c r="J249" s="77"/>
      <c r="K249" s="77"/>
    </row>
    <row r="250" spans="1:11">
      <c r="A250" s="68" t="s">
        <v>94</v>
      </c>
      <c r="B250" s="77">
        <v>2.2713527851458886</v>
      </c>
      <c r="C250" s="77">
        <v>3.5739655172413793</v>
      </c>
      <c r="D250" s="77">
        <v>2.4477728179314275</v>
      </c>
      <c r="E250" s="77">
        <v>2.2364869865548291</v>
      </c>
      <c r="F250" s="77">
        <v>2.1315635784443856</v>
      </c>
      <c r="G250" s="77">
        <v>3.1549958711808421</v>
      </c>
      <c r="H250" s="77">
        <v>2.1912546362995431</v>
      </c>
      <c r="I250" s="77">
        <v>2.0477553210516901</v>
      </c>
      <c r="J250" s="77">
        <v>2.0381489250131097</v>
      </c>
      <c r="K250" s="77">
        <v>2.3919713313545214</v>
      </c>
    </row>
    <row r="251" spans="1:11">
      <c r="A251" s="68" t="s">
        <v>44</v>
      </c>
      <c r="B251" s="77">
        <v>2.2752977403432504</v>
      </c>
      <c r="C251" s="77">
        <v>3.4208269525267996</v>
      </c>
      <c r="D251" s="77">
        <v>2.450551522579429</v>
      </c>
      <c r="E251" s="77">
        <v>2.2319114935464044</v>
      </c>
      <c r="F251" s="77">
        <v>2.1262405716554191</v>
      </c>
      <c r="G251" s="77">
        <v>3.1700647249190936</v>
      </c>
      <c r="H251" s="77">
        <v>2.1960736643773173</v>
      </c>
      <c r="I251" s="77">
        <v>2.0484969053934572</v>
      </c>
      <c r="J251" s="77">
        <v>2.0397610699909103</v>
      </c>
      <c r="K251" s="77">
        <v>2.4028283555235697</v>
      </c>
    </row>
    <row r="252" spans="1:11">
      <c r="A252" s="68" t="s">
        <v>42</v>
      </c>
      <c r="B252" s="77">
        <v>2.2733115860517432</v>
      </c>
      <c r="C252" s="77">
        <v>3.550393700787402</v>
      </c>
      <c r="D252" s="77">
        <v>2.4423008684284246</v>
      </c>
      <c r="E252" s="77">
        <v>2.2228125761637827</v>
      </c>
      <c r="F252" s="77">
        <v>2.1167388167388168</v>
      </c>
      <c r="G252" s="77">
        <v>3.1618857371154614</v>
      </c>
      <c r="H252" s="77">
        <v>2.1941521174409471</v>
      </c>
      <c r="I252" s="77">
        <v>2.0468492188871337</v>
      </c>
      <c r="J252" s="77">
        <v>2.0388974358974359</v>
      </c>
      <c r="K252" s="77">
        <v>2.4018401380103511</v>
      </c>
    </row>
    <row r="253" spans="1:11">
      <c r="A253" s="68" t="s">
        <v>43</v>
      </c>
      <c r="B253" s="77">
        <v>2.2647799727063243</v>
      </c>
      <c r="C253" s="77">
        <v>3.6587734241908003</v>
      </c>
      <c r="D253" s="77">
        <v>2.4392342719078153</v>
      </c>
      <c r="E253" s="77">
        <v>2.225533462657614</v>
      </c>
      <c r="F253" s="77">
        <v>2.1190650300339513</v>
      </c>
      <c r="G253" s="77">
        <v>3.1406287306008758</v>
      </c>
      <c r="H253" s="77">
        <v>2.1839555035831006</v>
      </c>
      <c r="I253" s="77">
        <v>2.0438286713286713</v>
      </c>
      <c r="J253" s="77">
        <v>2.0269701606732977</v>
      </c>
      <c r="K253" s="77">
        <v>2.3854005259791027</v>
      </c>
    </row>
    <row r="254" spans="1:11">
      <c r="A254" s="34"/>
      <c r="B254" s="71"/>
      <c r="C254" s="71"/>
      <c r="D254" s="71"/>
      <c r="E254" s="71"/>
      <c r="F254" s="71"/>
      <c r="G254" s="71"/>
      <c r="H254" s="71"/>
      <c r="I254" s="72"/>
      <c r="J254" s="71"/>
      <c r="K254" s="71"/>
    </row>
    <row r="255" spans="1:11">
      <c r="A255" s="68" t="s">
        <v>96</v>
      </c>
      <c r="B255" s="77">
        <v>2.2400018018829675</v>
      </c>
      <c r="C255" s="77">
        <v>3.4521052631578946</v>
      </c>
      <c r="D255" s="77">
        <v>2.4152608939592297</v>
      </c>
      <c r="E255" s="77">
        <v>2.199429126685291</v>
      </c>
      <c r="F255" s="77">
        <v>2.1007976984438339</v>
      </c>
      <c r="G255" s="77">
        <v>3.1373019097927677</v>
      </c>
      <c r="H255" s="77">
        <v>2.1625852598539268</v>
      </c>
      <c r="I255" s="77">
        <v>2.0280996829869671</v>
      </c>
      <c r="J255" s="77">
        <v>1.9731191121435023</v>
      </c>
      <c r="K255" s="77">
        <v>2.3760995081616652</v>
      </c>
    </row>
    <row r="256" spans="1:11">
      <c r="A256" s="68" t="s">
        <v>44</v>
      </c>
      <c r="B256" s="77">
        <v>2.2413395847287338</v>
      </c>
      <c r="C256" s="77">
        <v>3.2865237366003059</v>
      </c>
      <c r="D256" s="77">
        <v>2.4148825550088202</v>
      </c>
      <c r="E256" s="77">
        <v>2.1940706679574058</v>
      </c>
      <c r="F256" s="77">
        <v>2.0961172638436483</v>
      </c>
      <c r="G256" s="77">
        <v>3.1427602712405265</v>
      </c>
      <c r="H256" s="77">
        <v>2.1648624348138821</v>
      </c>
      <c r="I256" s="77">
        <v>2.0298066875653085</v>
      </c>
      <c r="J256" s="77">
        <v>1.9721153846153843</v>
      </c>
      <c r="K256" s="77">
        <v>2.3817639539838087</v>
      </c>
    </row>
    <row r="257" spans="1:11">
      <c r="A257" s="68" t="s">
        <v>42</v>
      </c>
      <c r="B257" s="77">
        <v>2.2418206449320426</v>
      </c>
      <c r="C257" s="77">
        <v>3.3987261146496821</v>
      </c>
      <c r="D257" s="77">
        <v>2.4084313005143279</v>
      </c>
      <c r="E257" s="77">
        <v>2.1880091039770004</v>
      </c>
      <c r="F257" s="77">
        <v>2.0901986071704926</v>
      </c>
      <c r="G257" s="77">
        <v>3.1328740157480315</v>
      </c>
      <c r="H257" s="77">
        <v>2.1660091907376464</v>
      </c>
      <c r="I257" s="77">
        <v>2.0326387688051182</v>
      </c>
      <c r="J257" s="77">
        <v>1.9686401833460658</v>
      </c>
      <c r="K257" s="77">
        <v>2.3854740278172013</v>
      </c>
    </row>
    <row r="258" spans="1:11">
      <c r="A258" s="68" t="s">
        <v>43</v>
      </c>
      <c r="B258" s="77">
        <v>2.2325960624875707</v>
      </c>
      <c r="C258" s="77">
        <v>3.4735395189003442</v>
      </c>
      <c r="D258" s="77">
        <v>2.4007033890563627</v>
      </c>
      <c r="E258" s="77">
        <v>2.1828527168732128</v>
      </c>
      <c r="F258" s="77">
        <v>2.0855383036058002</v>
      </c>
      <c r="G258" s="77">
        <v>3.1162426614481409</v>
      </c>
      <c r="H258" s="77">
        <v>2.1566206119544589</v>
      </c>
      <c r="I258" s="77">
        <v>2.0327024004129739</v>
      </c>
      <c r="J258" s="77">
        <v>1.9477446483180429</v>
      </c>
      <c r="K258" s="77">
        <v>2.3726239741881181</v>
      </c>
    </row>
    <row r="259" spans="1:11">
      <c r="A259" s="68"/>
      <c r="B259" s="77"/>
      <c r="C259" s="77"/>
      <c r="D259" s="77"/>
      <c r="E259" s="77"/>
      <c r="F259" s="77"/>
      <c r="G259" s="77"/>
      <c r="H259" s="77"/>
      <c r="I259" s="77"/>
      <c r="J259" s="77"/>
      <c r="K259" s="77"/>
    </row>
    <row r="260" spans="1:11">
      <c r="A260" s="68" t="s">
        <v>114</v>
      </c>
      <c r="B260" s="77">
        <v>2.2190182546749777</v>
      </c>
      <c r="C260" s="77">
        <v>3.3178445229681977</v>
      </c>
      <c r="D260" s="77">
        <v>2.3974295190713102</v>
      </c>
      <c r="E260" s="77">
        <v>2.1935928143712573</v>
      </c>
      <c r="F260" s="77">
        <v>2.0964921330925974</v>
      </c>
      <c r="G260" s="77">
        <v>3.0771565495207671</v>
      </c>
      <c r="H260" s="77">
        <v>2.1426477611940298</v>
      </c>
      <c r="I260" s="77">
        <v>2.0285243055555555</v>
      </c>
      <c r="J260" s="77">
        <v>1.9108355934392351</v>
      </c>
      <c r="K260" s="77">
        <v>2.3610662358642971</v>
      </c>
    </row>
    <row r="261" spans="1:11">
      <c r="A261" s="68" t="s">
        <v>44</v>
      </c>
      <c r="B261" s="77">
        <v>2.2229509283819628</v>
      </c>
      <c r="C261" s="77">
        <v>3.2010971786833853</v>
      </c>
      <c r="D261" s="77">
        <v>2.3984770642201836</v>
      </c>
      <c r="E261" s="77">
        <v>2.1892412637625656</v>
      </c>
      <c r="F261" s="77">
        <v>2.0913592984266183</v>
      </c>
      <c r="G261" s="77">
        <v>3.0857311320754719</v>
      </c>
      <c r="H261" s="77">
        <v>2.1476648270132337</v>
      </c>
      <c r="I261" s="77">
        <v>2.0259361280881469</v>
      </c>
      <c r="J261" s="77">
        <v>1.9191708510364363</v>
      </c>
      <c r="K261" s="77">
        <v>2.3703799413325886</v>
      </c>
    </row>
    <row r="262" spans="1:11">
      <c r="A262" s="68" t="s">
        <v>42</v>
      </c>
      <c r="B262" s="77">
        <v>2.2221482722143868</v>
      </c>
      <c r="C262" s="77">
        <v>3.2890145395799681</v>
      </c>
      <c r="D262" s="77">
        <v>2.3926673363163182</v>
      </c>
      <c r="E262" s="77">
        <v>2.1842042471963734</v>
      </c>
      <c r="F262" s="77">
        <v>2.0860596707818928</v>
      </c>
      <c r="G262" s="77">
        <v>3.0728298949007398</v>
      </c>
      <c r="H262" s="77">
        <v>2.1473762054073244</v>
      </c>
      <c r="I262" s="77">
        <v>2.021784979423868</v>
      </c>
      <c r="J262" s="77">
        <v>1.9238022034332565</v>
      </c>
      <c r="K262" s="77">
        <v>2.3712960379464287</v>
      </c>
    </row>
    <row r="263" spans="1:11">
      <c r="A263" s="68" t="s">
        <v>43</v>
      </c>
      <c r="B263" s="77">
        <v>2.2167069260837104</v>
      </c>
      <c r="C263" s="77">
        <v>3.3891797556719028</v>
      </c>
      <c r="D263" s="77">
        <v>2.3902503654970761</v>
      </c>
      <c r="E263" s="77">
        <v>2.187417772993661</v>
      </c>
      <c r="F263" s="77">
        <v>2.0889017937798426</v>
      </c>
      <c r="G263" s="77">
        <v>3.046806039488966</v>
      </c>
      <c r="H263" s="77">
        <v>2.1411334175950145</v>
      </c>
      <c r="I263" s="77">
        <v>2.019128949615713</v>
      </c>
      <c r="J263" s="77">
        <v>1.9109090909090909</v>
      </c>
      <c r="K263" s="77">
        <v>2.3636507827046409</v>
      </c>
    </row>
    <row r="264" spans="1:11">
      <c r="A264" s="68"/>
      <c r="B264" s="77"/>
      <c r="C264" s="77"/>
      <c r="D264" s="77"/>
      <c r="E264" s="77"/>
      <c r="F264" s="77"/>
      <c r="G264" s="77"/>
      <c r="H264" s="77"/>
      <c r="I264" s="77"/>
      <c r="J264" s="77"/>
      <c r="K264" s="77"/>
    </row>
    <row r="265" spans="1:11">
      <c r="A265" s="68" t="s">
        <v>153</v>
      </c>
      <c r="B265" s="77">
        <v>2.2059912128877643</v>
      </c>
      <c r="C265" s="77">
        <v>3.32</v>
      </c>
      <c r="D265" s="77">
        <v>2.3877987770983875</v>
      </c>
      <c r="E265" s="77">
        <v>2.1835978195033316</v>
      </c>
      <c r="F265" s="77">
        <v>2.0917745521119393</v>
      </c>
      <c r="G265" s="77">
        <v>3.0517132729421035</v>
      </c>
      <c r="H265" s="77">
        <v>2.1294510187739122</v>
      </c>
      <c r="I265" s="77">
        <v>2.0157417012448131</v>
      </c>
      <c r="J265" s="77">
        <v>1.88531359563693</v>
      </c>
      <c r="K265" s="77">
        <v>2.3506229235880398</v>
      </c>
    </row>
    <row r="266" spans="1:11">
      <c r="A266" s="68" t="s">
        <v>44</v>
      </c>
      <c r="B266" s="77">
        <v>2.2116840336134458</v>
      </c>
      <c r="C266" s="77">
        <v>3.2035656401944888</v>
      </c>
      <c r="D266" s="77">
        <v>2.3979776328052189</v>
      </c>
      <c r="E266" s="77">
        <v>2.1951541850220262</v>
      </c>
      <c r="F266" s="77">
        <v>2.0988238403594557</v>
      </c>
      <c r="G266" s="77">
        <v>3.0459343236903833</v>
      </c>
      <c r="H266" s="77">
        <v>2.1332261554179941</v>
      </c>
      <c r="I266" s="77">
        <v>2.0191046880507577</v>
      </c>
      <c r="J266" s="77">
        <v>1.8849425439175802</v>
      </c>
      <c r="K266" s="77">
        <v>2.3543282958423286</v>
      </c>
    </row>
    <row r="267" spans="1:11">
      <c r="A267" s="68" t="s">
        <v>42</v>
      </c>
      <c r="B267" s="77">
        <v>2.2153585987546474</v>
      </c>
      <c r="C267" s="77">
        <v>3.2976549413735343</v>
      </c>
      <c r="D267" s="77">
        <v>2.3971247199402539</v>
      </c>
      <c r="E267" s="77">
        <v>2.197392053143068</v>
      </c>
      <c r="F267" s="77">
        <v>2.1004388297872341</v>
      </c>
      <c r="G267" s="77">
        <v>3.0257065427797136</v>
      </c>
      <c r="H267" s="77">
        <v>2.1375708672046074</v>
      </c>
      <c r="I267" s="77">
        <v>2.0206899578651685</v>
      </c>
      <c r="J267" s="77">
        <v>1.8877677862999205</v>
      </c>
      <c r="K267" s="77">
        <v>2.361482305499548</v>
      </c>
    </row>
    <row r="268" spans="1:11">
      <c r="A268" s="68" t="s">
        <v>43</v>
      </c>
      <c r="B268" s="77">
        <v>2.2177178451028108</v>
      </c>
      <c r="C268" s="77">
        <v>3.4183150183150186</v>
      </c>
      <c r="D268" s="77">
        <v>2.3957089552238804</v>
      </c>
      <c r="E268" s="77">
        <v>2.1982140657716469</v>
      </c>
      <c r="F268" s="77">
        <v>2.1023711202877311</v>
      </c>
      <c r="G268" s="77">
        <v>3.0121876201460975</v>
      </c>
      <c r="H268" s="77">
        <v>2.1412498135719615</v>
      </c>
      <c r="I268" s="77">
        <v>2.0438670535478769</v>
      </c>
      <c r="J268" s="77">
        <v>1.8741973684210527</v>
      </c>
      <c r="K268" s="77">
        <v>2.3568306761957118</v>
      </c>
    </row>
    <row r="269" spans="1:11">
      <c r="A269" s="78"/>
      <c r="B269" s="79"/>
      <c r="C269" s="79"/>
      <c r="D269" s="79"/>
      <c r="E269" s="79"/>
      <c r="F269" s="79"/>
      <c r="G269" s="79"/>
      <c r="H269" s="79"/>
      <c r="I269" s="79"/>
      <c r="J269" s="79"/>
      <c r="K269" s="79"/>
    </row>
    <row r="271" spans="1:11">
      <c r="A271" s="27" t="s">
        <v>125</v>
      </c>
      <c r="B271" s="31" t="s">
        <v>134</v>
      </c>
    </row>
    <row r="272" spans="1:11">
      <c r="A272" s="27"/>
    </row>
    <row r="273" spans="1:1">
      <c r="A273" s="143" t="s">
        <v>150</v>
      </c>
    </row>
    <row r="274" spans="1:1">
      <c r="A274" s="27"/>
    </row>
    <row r="275" spans="1:1">
      <c r="A275" s="114" t="s">
        <v>133</v>
      </c>
    </row>
  </sheetData>
  <mergeCells count="2">
    <mergeCell ref="ED98:EM98"/>
    <mergeCell ref="ED125:EM125"/>
  </mergeCells>
  <hyperlinks>
    <hyperlink ref="A193" location="Inhaltsverzeichnis!A1" display="Link zurück zum Inhaltsverzeichnis"/>
    <hyperlink ref="A275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orientation="portrait" horizontalDpi="4294967293" vertic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Normal="100" zoomScaleSheetLayoutView="100" workbookViewId="0">
      <pane ySplit="4" topLeftCell="A26" activePane="bottomLeft" state="frozen"/>
      <selection pane="bottomLeft"/>
    </sheetView>
  </sheetViews>
  <sheetFormatPr baseColWidth="10" defaultColWidth="11.5703125" defaultRowHeight="12.75"/>
  <cols>
    <col min="1" max="1" width="6.28515625" style="10" customWidth="1"/>
    <col min="2" max="2" width="10.85546875" style="10" customWidth="1"/>
    <col min="3" max="3" width="8.140625" style="10" customWidth="1"/>
    <col min="4" max="4" width="7.42578125" style="10" bestFit="1" customWidth="1"/>
    <col min="5" max="5" width="7.28515625" style="10" customWidth="1"/>
    <col min="6" max="6" width="6.7109375" style="10" customWidth="1"/>
    <col min="7" max="8" width="7.28515625" style="10" customWidth="1"/>
    <col min="9" max="9" width="10.85546875" style="10" customWidth="1"/>
    <col min="10" max="10" width="7.28515625" style="10" customWidth="1"/>
    <col min="11" max="12" width="10.85546875" style="10" customWidth="1"/>
    <col min="13" max="15" width="7.7109375" style="10" customWidth="1"/>
    <col min="16" max="17" width="8" style="10" customWidth="1"/>
    <col min="18" max="18" width="8.140625" style="10" customWidth="1"/>
    <col min="19" max="22" width="10.85546875" style="10" customWidth="1"/>
    <col min="23" max="23" width="7" style="10" customWidth="1"/>
    <col min="24" max="16384" width="11.5703125" style="10"/>
  </cols>
  <sheetData>
    <row r="1" spans="1:23" ht="12" customHeight="1">
      <c r="A1" s="135" t="s">
        <v>137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</row>
    <row r="2" spans="1:23" ht="11.1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23" ht="11.1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23" ht="33.75">
      <c r="A4" s="132" t="s">
        <v>18</v>
      </c>
      <c r="B4" s="130" t="s">
        <v>163</v>
      </c>
      <c r="C4" s="130" t="s">
        <v>0</v>
      </c>
      <c r="D4" s="130" t="s">
        <v>1</v>
      </c>
      <c r="E4" s="121" t="s">
        <v>10</v>
      </c>
      <c r="F4" s="130" t="s">
        <v>2</v>
      </c>
      <c r="G4" s="130" t="s">
        <v>3</v>
      </c>
      <c r="H4" s="130" t="s">
        <v>4</v>
      </c>
      <c r="I4" s="130" t="s">
        <v>147</v>
      </c>
      <c r="J4" s="130" t="s">
        <v>12</v>
      </c>
      <c r="K4" s="130" t="s">
        <v>146</v>
      </c>
      <c r="L4" s="124" t="s">
        <v>164</v>
      </c>
      <c r="M4" s="132" t="s">
        <v>5</v>
      </c>
      <c r="N4" s="130" t="s">
        <v>6</v>
      </c>
      <c r="O4" s="130" t="s">
        <v>15</v>
      </c>
      <c r="P4" s="130" t="s">
        <v>16</v>
      </c>
      <c r="Q4" s="121" t="s">
        <v>7</v>
      </c>
      <c r="R4" s="130" t="s">
        <v>17</v>
      </c>
      <c r="S4" s="130" t="s">
        <v>142</v>
      </c>
      <c r="T4" s="130" t="s">
        <v>143</v>
      </c>
      <c r="U4" s="130" t="s">
        <v>144</v>
      </c>
      <c r="V4" s="130" t="s">
        <v>145</v>
      </c>
      <c r="W4" s="131" t="s">
        <v>18</v>
      </c>
    </row>
    <row r="5" spans="1:23" ht="12" customHeight="1">
      <c r="A5" s="18"/>
      <c r="W5" s="17"/>
    </row>
    <row r="6" spans="1:23" ht="10.15" customHeight="1">
      <c r="A6" s="139" t="s">
        <v>115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"/>
      <c r="W6" s="17"/>
    </row>
    <row r="7" spans="1:23" ht="11.65" customHeight="1">
      <c r="A7" s="18">
        <v>2000</v>
      </c>
      <c r="B7" s="19">
        <v>7929.3429999999998</v>
      </c>
      <c r="C7" s="19">
        <v>9476.5069999999996</v>
      </c>
      <c r="D7" s="19">
        <v>2487.3649999999998</v>
      </c>
      <c r="E7" s="19">
        <v>1731.51</v>
      </c>
      <c r="F7" s="19">
        <v>558.25300000000004</v>
      </c>
      <c r="G7" s="19">
        <v>1562.508</v>
      </c>
      <c r="H7" s="19">
        <v>4576.8770000000004</v>
      </c>
      <c r="I7" s="19">
        <v>1207.518</v>
      </c>
      <c r="J7" s="19">
        <v>5132.79</v>
      </c>
      <c r="K7" s="19">
        <v>12196.245000000001</v>
      </c>
      <c r="L7" s="19">
        <v>2595.404</v>
      </c>
      <c r="M7" s="19">
        <v>734.88499999999999</v>
      </c>
      <c r="N7" s="19">
        <v>3134.1950000000002</v>
      </c>
      <c r="O7" s="19">
        <v>1693.7470000000001</v>
      </c>
      <c r="P7" s="19">
        <v>1873.1110000000001</v>
      </c>
      <c r="Q7" s="19">
        <v>1704.6679999999999</v>
      </c>
      <c r="R7" s="19">
        <v>58594.925999999999</v>
      </c>
      <c r="S7" s="19">
        <v>46635.923000000003</v>
      </c>
      <c r="T7" s="19">
        <v>49123.288</v>
      </c>
      <c r="U7" s="19">
        <v>9471.6380000000008</v>
      </c>
      <c r="V7" s="19">
        <v>11959.003000000001</v>
      </c>
      <c r="W7" s="17">
        <v>2000</v>
      </c>
    </row>
    <row r="8" spans="1:23" ht="11.65" customHeight="1">
      <c r="A8" s="18">
        <v>2001</v>
      </c>
      <c r="B8" s="19">
        <v>7960.6409999999996</v>
      </c>
      <c r="C8" s="19">
        <v>9470.6779999999999</v>
      </c>
      <c r="D8" s="19">
        <v>2470.7829999999999</v>
      </c>
      <c r="E8" s="19">
        <v>1676.886</v>
      </c>
      <c r="F8" s="19">
        <v>558.755</v>
      </c>
      <c r="G8" s="19">
        <v>1567.018</v>
      </c>
      <c r="H8" s="19">
        <v>4564.6940000000004</v>
      </c>
      <c r="I8" s="19">
        <v>1170.8820000000001</v>
      </c>
      <c r="J8" s="19">
        <v>5090.9229999999998</v>
      </c>
      <c r="K8" s="19">
        <v>12116.614</v>
      </c>
      <c r="L8" s="19">
        <v>2571.598</v>
      </c>
      <c r="M8" s="19">
        <v>725.44200000000001</v>
      </c>
      <c r="N8" s="19">
        <v>3019.4520000000002</v>
      </c>
      <c r="O8" s="19">
        <v>1639.598</v>
      </c>
      <c r="P8" s="19">
        <v>1861.9349999999999</v>
      </c>
      <c r="Q8" s="19">
        <v>1654.6559999999999</v>
      </c>
      <c r="R8" s="19">
        <v>58120.555</v>
      </c>
      <c r="S8" s="19">
        <v>46488.298000000003</v>
      </c>
      <c r="T8" s="19">
        <v>48959.080999999998</v>
      </c>
      <c r="U8" s="19">
        <v>9161.4740000000002</v>
      </c>
      <c r="V8" s="19">
        <v>11632.257</v>
      </c>
      <c r="W8" s="17">
        <v>2001</v>
      </c>
    </row>
    <row r="9" spans="1:23" ht="11.65" customHeight="1">
      <c r="A9" s="18">
        <v>2002</v>
      </c>
      <c r="B9" s="19">
        <v>7929.2539999999999</v>
      </c>
      <c r="C9" s="19">
        <v>9385.1910000000007</v>
      </c>
      <c r="D9" s="19">
        <v>2399.346</v>
      </c>
      <c r="E9" s="19">
        <v>1632.615</v>
      </c>
      <c r="F9" s="19">
        <v>554.29999999999995</v>
      </c>
      <c r="G9" s="19">
        <v>1549.9380000000001</v>
      </c>
      <c r="H9" s="19">
        <v>4524.5439999999999</v>
      </c>
      <c r="I9" s="19">
        <v>1149.328</v>
      </c>
      <c r="J9" s="19">
        <v>5060.8639999999996</v>
      </c>
      <c r="K9" s="19">
        <v>11995.812</v>
      </c>
      <c r="L9" s="19">
        <v>2567.1219999999998</v>
      </c>
      <c r="M9" s="19">
        <v>718.65700000000004</v>
      </c>
      <c r="N9" s="19">
        <v>2956.3960000000002</v>
      </c>
      <c r="O9" s="19">
        <v>1600.1279999999999</v>
      </c>
      <c r="P9" s="19">
        <v>1839.432</v>
      </c>
      <c r="Q9" s="19">
        <v>1609.74</v>
      </c>
      <c r="R9" s="19">
        <v>57472.667000000001</v>
      </c>
      <c r="S9" s="19">
        <v>46125.114000000001</v>
      </c>
      <c r="T9" s="19">
        <v>48524.46</v>
      </c>
      <c r="U9" s="19">
        <v>8948.2070000000003</v>
      </c>
      <c r="V9" s="19">
        <v>11347.553</v>
      </c>
      <c r="W9" s="17">
        <v>2002</v>
      </c>
    </row>
    <row r="10" spans="1:23" ht="11.65" customHeight="1">
      <c r="A10" s="18">
        <v>2003</v>
      </c>
      <c r="B10" s="19">
        <v>7842.21</v>
      </c>
      <c r="C10" s="19">
        <v>9225.3690000000006</v>
      </c>
      <c r="D10" s="19">
        <v>2351.2069999999999</v>
      </c>
      <c r="E10" s="19">
        <v>1596.194</v>
      </c>
      <c r="F10" s="19">
        <v>546.84299999999996</v>
      </c>
      <c r="G10" s="19">
        <v>1525.703</v>
      </c>
      <c r="H10" s="19">
        <v>4443.5609999999997</v>
      </c>
      <c r="I10" s="19">
        <v>1120.605</v>
      </c>
      <c r="J10" s="19">
        <v>5010.0190000000002</v>
      </c>
      <c r="K10" s="19">
        <v>11847.971</v>
      </c>
      <c r="L10" s="19">
        <v>2541.12</v>
      </c>
      <c r="M10" s="19">
        <v>718.03499999999997</v>
      </c>
      <c r="N10" s="19">
        <v>2932.674</v>
      </c>
      <c r="O10" s="19">
        <v>1565.229</v>
      </c>
      <c r="P10" s="19">
        <v>1799.1659999999999</v>
      </c>
      <c r="Q10" s="19">
        <v>1568.769</v>
      </c>
      <c r="R10" s="19">
        <v>56634.675000000003</v>
      </c>
      <c r="S10" s="19">
        <v>45499.997000000003</v>
      </c>
      <c r="T10" s="19">
        <v>47851.203999999998</v>
      </c>
      <c r="U10" s="19">
        <v>8783.4709999999995</v>
      </c>
      <c r="V10" s="19">
        <v>11134.678</v>
      </c>
      <c r="W10" s="17">
        <v>2003</v>
      </c>
    </row>
    <row r="11" spans="1:23" ht="11.65" customHeight="1">
      <c r="A11" s="18">
        <v>2004</v>
      </c>
      <c r="B11" s="19">
        <v>7854.1059999999998</v>
      </c>
      <c r="C11" s="19">
        <v>9244.1790000000001</v>
      </c>
      <c r="D11" s="19">
        <v>2355.9470000000001</v>
      </c>
      <c r="E11" s="19">
        <v>1602.2719999999999</v>
      </c>
      <c r="F11" s="19">
        <v>550.24</v>
      </c>
      <c r="G11" s="19">
        <v>1526.8820000000001</v>
      </c>
      <c r="H11" s="19">
        <v>4461.7749999999996</v>
      </c>
      <c r="I11" s="19">
        <v>1118.546</v>
      </c>
      <c r="J11" s="19">
        <v>5027.9799999999996</v>
      </c>
      <c r="K11" s="19">
        <v>11874.163</v>
      </c>
      <c r="L11" s="19">
        <v>2546.8470000000002</v>
      </c>
      <c r="M11" s="19">
        <v>725.49300000000005</v>
      </c>
      <c r="N11" s="19">
        <v>2950.9870000000001</v>
      </c>
      <c r="O11" s="19">
        <v>1567.41</v>
      </c>
      <c r="P11" s="19">
        <v>1794.9269999999999</v>
      </c>
      <c r="Q11" s="19">
        <v>1581.2929999999999</v>
      </c>
      <c r="R11" s="19">
        <v>56783.046999999999</v>
      </c>
      <c r="S11" s="19">
        <v>45606.591999999997</v>
      </c>
      <c r="T11" s="19">
        <v>47962.538999999997</v>
      </c>
      <c r="U11" s="19">
        <v>8820.5079999999998</v>
      </c>
      <c r="V11" s="19">
        <v>11176.455</v>
      </c>
      <c r="W11" s="17">
        <v>2004</v>
      </c>
    </row>
    <row r="12" spans="1:23" ht="11.65" customHeight="1">
      <c r="A12" s="18">
        <v>2005</v>
      </c>
      <c r="B12" s="19">
        <v>7818.9719999999998</v>
      </c>
      <c r="C12" s="19">
        <v>9193.7119999999995</v>
      </c>
      <c r="D12" s="19">
        <v>2337.328</v>
      </c>
      <c r="E12" s="19">
        <v>1575.1110000000001</v>
      </c>
      <c r="F12" s="19">
        <v>547.726</v>
      </c>
      <c r="G12" s="19">
        <v>1532.0350000000001</v>
      </c>
      <c r="H12" s="19">
        <v>4418.5159999999996</v>
      </c>
      <c r="I12" s="19">
        <v>1103.4459999999999</v>
      </c>
      <c r="J12" s="19">
        <v>4979.6570000000002</v>
      </c>
      <c r="K12" s="19">
        <v>11795.314</v>
      </c>
      <c r="L12" s="19">
        <v>2534.2249999999999</v>
      </c>
      <c r="M12" s="19">
        <v>720.69299999999998</v>
      </c>
      <c r="N12" s="19">
        <v>2892.2750000000001</v>
      </c>
      <c r="O12" s="19">
        <v>1528.963</v>
      </c>
      <c r="P12" s="19">
        <v>1782.1189999999999</v>
      </c>
      <c r="Q12" s="19">
        <v>1549.7829999999999</v>
      </c>
      <c r="R12" s="19">
        <v>56309.875</v>
      </c>
      <c r="S12" s="19">
        <v>45322.968999999997</v>
      </c>
      <c r="T12" s="19">
        <v>47660.296999999999</v>
      </c>
      <c r="U12" s="19">
        <v>8649.5779999999995</v>
      </c>
      <c r="V12" s="19">
        <v>10986.906000000001</v>
      </c>
      <c r="W12" s="17">
        <v>2005</v>
      </c>
    </row>
    <row r="13" spans="1:23" ht="11.65" customHeight="1">
      <c r="A13" s="18">
        <v>2006</v>
      </c>
      <c r="B13" s="19">
        <v>7974.1170000000002</v>
      </c>
      <c r="C13" s="19">
        <v>9404.7999999999993</v>
      </c>
      <c r="D13" s="19">
        <v>2404.9870000000001</v>
      </c>
      <c r="E13" s="19">
        <v>1607.7280000000001</v>
      </c>
      <c r="F13" s="19">
        <v>561.67100000000005</v>
      </c>
      <c r="G13" s="19">
        <v>1578.251</v>
      </c>
      <c r="H13" s="19">
        <v>4496.8320000000003</v>
      </c>
      <c r="I13" s="19">
        <v>1132.27</v>
      </c>
      <c r="J13" s="19">
        <v>5087.9840000000004</v>
      </c>
      <c r="K13" s="19">
        <v>12026.786</v>
      </c>
      <c r="L13" s="19">
        <v>2591.1640000000002</v>
      </c>
      <c r="M13" s="19">
        <v>729.11400000000003</v>
      </c>
      <c r="N13" s="19">
        <v>2965.8789999999999</v>
      </c>
      <c r="O13" s="19">
        <v>1567.998</v>
      </c>
      <c r="P13" s="19">
        <v>1823.42</v>
      </c>
      <c r="Q13" s="19">
        <v>1585.7239999999999</v>
      </c>
      <c r="R13" s="19">
        <v>57538.724999999999</v>
      </c>
      <c r="S13" s="19">
        <v>46274.139000000003</v>
      </c>
      <c r="T13" s="19">
        <v>48679.125999999997</v>
      </c>
      <c r="U13" s="19">
        <v>8859.5990000000002</v>
      </c>
      <c r="V13" s="19">
        <v>11264.585999999999</v>
      </c>
      <c r="W13" s="17">
        <v>2006</v>
      </c>
    </row>
    <row r="14" spans="1:23" ht="11.65" customHeight="1">
      <c r="A14" s="18">
        <v>2007</v>
      </c>
      <c r="B14" s="19">
        <v>8137.7929999999997</v>
      </c>
      <c r="C14" s="19">
        <v>9611.1129999999994</v>
      </c>
      <c r="D14" s="19">
        <v>2445.114</v>
      </c>
      <c r="E14" s="19">
        <v>1634.704</v>
      </c>
      <c r="F14" s="19">
        <v>571.17499999999995</v>
      </c>
      <c r="G14" s="19">
        <v>1618.184</v>
      </c>
      <c r="H14" s="19">
        <v>4545.1499999999996</v>
      </c>
      <c r="I14" s="19">
        <v>1148.8989999999999</v>
      </c>
      <c r="J14" s="19">
        <v>5183.2370000000001</v>
      </c>
      <c r="K14" s="19">
        <v>12230.182000000001</v>
      </c>
      <c r="L14" s="19">
        <v>2645.2869999999998</v>
      </c>
      <c r="M14" s="19">
        <v>729.76599999999996</v>
      </c>
      <c r="N14" s="19">
        <v>3004.893</v>
      </c>
      <c r="O14" s="19">
        <v>1591.0709999999999</v>
      </c>
      <c r="P14" s="19">
        <v>1854.22</v>
      </c>
      <c r="Q14" s="19">
        <v>1608.684</v>
      </c>
      <c r="R14" s="19">
        <v>58559.472000000002</v>
      </c>
      <c r="S14" s="19">
        <v>47126.107000000004</v>
      </c>
      <c r="T14" s="19">
        <v>49571.220999999998</v>
      </c>
      <c r="U14" s="19">
        <v>8988.2510000000002</v>
      </c>
      <c r="V14" s="19">
        <v>11433.365</v>
      </c>
      <c r="W14" s="17">
        <v>2007</v>
      </c>
    </row>
    <row r="15" spans="1:23" ht="11.65" customHeight="1">
      <c r="A15" s="18">
        <v>2008</v>
      </c>
      <c r="B15" s="19">
        <v>8301.3430000000008</v>
      </c>
      <c r="C15" s="19">
        <v>9775.3909999999996</v>
      </c>
      <c r="D15" s="19">
        <v>2448.0059999999999</v>
      </c>
      <c r="E15" s="19">
        <v>1629.4010000000001</v>
      </c>
      <c r="F15" s="19">
        <v>569.97900000000004</v>
      </c>
      <c r="G15" s="19">
        <v>1642.9069999999999</v>
      </c>
      <c r="H15" s="19">
        <v>4559.9880000000003</v>
      </c>
      <c r="I15" s="19">
        <v>1136.393</v>
      </c>
      <c r="J15" s="19">
        <v>5225.6170000000002</v>
      </c>
      <c r="K15" s="19">
        <v>12384.857</v>
      </c>
      <c r="L15" s="19">
        <v>2693.4470000000001</v>
      </c>
      <c r="M15" s="19">
        <v>731.18299999999999</v>
      </c>
      <c r="N15" s="19">
        <v>2971.547</v>
      </c>
      <c r="O15" s="19">
        <v>1570.788</v>
      </c>
      <c r="P15" s="19">
        <v>1872.0930000000001</v>
      </c>
      <c r="Q15" s="19">
        <v>1593.259</v>
      </c>
      <c r="R15" s="19">
        <v>59106.199000000001</v>
      </c>
      <c r="S15" s="19">
        <v>47756.805</v>
      </c>
      <c r="T15" s="19">
        <v>50204.811000000002</v>
      </c>
      <c r="U15" s="19">
        <v>8901.3880000000008</v>
      </c>
      <c r="V15" s="19">
        <v>11349.394</v>
      </c>
      <c r="W15" s="17">
        <v>2008</v>
      </c>
    </row>
    <row r="16" spans="1:23" ht="11.65" customHeight="1">
      <c r="A16" s="18">
        <v>2009</v>
      </c>
      <c r="B16" s="19">
        <v>7886.7389999999996</v>
      </c>
      <c r="C16" s="19">
        <v>9511.4169999999995</v>
      </c>
      <c r="D16" s="19">
        <v>2442.9090000000001</v>
      </c>
      <c r="E16" s="19">
        <v>1614.8579999999999</v>
      </c>
      <c r="F16" s="19">
        <v>551.67700000000002</v>
      </c>
      <c r="G16" s="19">
        <v>1632.4680000000001</v>
      </c>
      <c r="H16" s="19">
        <v>4469.3019999999997</v>
      </c>
      <c r="I16" s="19">
        <v>1124.2059999999999</v>
      </c>
      <c r="J16" s="19">
        <v>5149.2860000000001</v>
      </c>
      <c r="K16" s="19">
        <v>11994.832</v>
      </c>
      <c r="L16" s="19">
        <v>2617.6889999999999</v>
      </c>
      <c r="M16" s="19">
        <v>702.10799999999995</v>
      </c>
      <c r="N16" s="19">
        <v>2879.5120000000002</v>
      </c>
      <c r="O16" s="19">
        <v>1521.1690000000001</v>
      </c>
      <c r="P16" s="19">
        <v>1830.329</v>
      </c>
      <c r="Q16" s="19">
        <v>1542.211</v>
      </c>
      <c r="R16" s="19">
        <v>57470.712</v>
      </c>
      <c r="S16" s="19">
        <v>46345.847000000002</v>
      </c>
      <c r="T16" s="19">
        <v>48788.756000000001</v>
      </c>
      <c r="U16" s="19">
        <v>8681.9560000000001</v>
      </c>
      <c r="V16" s="19">
        <v>11124.865</v>
      </c>
      <c r="W16" s="17">
        <v>2009</v>
      </c>
    </row>
    <row r="17" spans="1:23" ht="11.65" customHeight="1">
      <c r="A17" s="18">
        <v>2010</v>
      </c>
      <c r="B17" s="19">
        <v>8030.7790000000005</v>
      </c>
      <c r="C17" s="19">
        <v>9711.5740000000005</v>
      </c>
      <c r="D17" s="19">
        <v>2493.9789999999998</v>
      </c>
      <c r="E17" s="19">
        <v>1636.0740000000001</v>
      </c>
      <c r="F17" s="19">
        <v>559.54200000000003</v>
      </c>
      <c r="G17" s="19">
        <v>1666.8009999999999</v>
      </c>
      <c r="H17" s="19">
        <v>4537.2560000000003</v>
      </c>
      <c r="I17" s="19">
        <v>1128.8900000000001</v>
      </c>
      <c r="J17" s="19">
        <v>5270.6719999999996</v>
      </c>
      <c r="K17" s="19">
        <v>12188.736999999999</v>
      </c>
      <c r="L17" s="19">
        <v>2654.8389999999999</v>
      </c>
      <c r="M17" s="19">
        <v>720.47299999999996</v>
      </c>
      <c r="N17" s="19">
        <v>2937.7350000000001</v>
      </c>
      <c r="O17" s="19">
        <v>1542.3989999999999</v>
      </c>
      <c r="P17" s="19">
        <v>1861.373</v>
      </c>
      <c r="Q17" s="19">
        <v>1582.7159999999999</v>
      </c>
      <c r="R17" s="19">
        <v>58523.839</v>
      </c>
      <c r="S17" s="19">
        <v>47202.046000000002</v>
      </c>
      <c r="T17" s="19">
        <v>49696.025000000001</v>
      </c>
      <c r="U17" s="19">
        <v>8827.8140000000003</v>
      </c>
      <c r="V17" s="19">
        <v>11321.793</v>
      </c>
      <c r="W17" s="17">
        <v>2010</v>
      </c>
    </row>
    <row r="18" spans="1:23" ht="11.65" customHeight="1">
      <c r="A18" s="18">
        <v>2011</v>
      </c>
      <c r="B18" s="19">
        <v>8173.1440000000002</v>
      </c>
      <c r="C18" s="19">
        <v>9857.5400000000009</v>
      </c>
      <c r="D18" s="19">
        <v>2526.1239999999998</v>
      </c>
      <c r="E18" s="19">
        <v>1631.1869999999999</v>
      </c>
      <c r="F18" s="19">
        <v>568.98699999999997</v>
      </c>
      <c r="G18" s="19">
        <v>1691.367</v>
      </c>
      <c r="H18" s="19">
        <v>4600.3829999999998</v>
      </c>
      <c r="I18" s="19">
        <v>1113.3589999999999</v>
      </c>
      <c r="J18" s="19">
        <v>5357.9059999999999</v>
      </c>
      <c r="K18" s="19">
        <v>12377.124</v>
      </c>
      <c r="L18" s="19">
        <v>2680.06</v>
      </c>
      <c r="M18" s="19">
        <v>728.14499999999998</v>
      </c>
      <c r="N18" s="19">
        <v>2959.3119999999999</v>
      </c>
      <c r="O18" s="19">
        <v>1538.085</v>
      </c>
      <c r="P18" s="19">
        <v>1880.989</v>
      </c>
      <c r="Q18" s="19">
        <v>1595.4559999999999</v>
      </c>
      <c r="R18" s="19">
        <v>59279.167999999998</v>
      </c>
      <c r="S18" s="19">
        <v>47915.644999999997</v>
      </c>
      <c r="T18" s="19">
        <v>50441.769</v>
      </c>
      <c r="U18" s="19">
        <v>8837.3989999999994</v>
      </c>
      <c r="V18" s="19">
        <v>11363.522999999999</v>
      </c>
      <c r="W18" s="17">
        <v>2011</v>
      </c>
    </row>
    <row r="19" spans="1:23" ht="11.65" customHeight="1">
      <c r="A19" s="18">
        <v>2012</v>
      </c>
      <c r="B19" s="19">
        <v>8203.4509999999991</v>
      </c>
      <c r="C19" s="19">
        <v>9895.4410000000007</v>
      </c>
      <c r="D19" s="19">
        <v>2544.163</v>
      </c>
      <c r="E19" s="19">
        <v>1607.1559999999999</v>
      </c>
      <c r="F19" s="19">
        <v>570.60400000000004</v>
      </c>
      <c r="G19" s="19">
        <v>1705.21</v>
      </c>
      <c r="H19" s="19">
        <v>4586.1689999999999</v>
      </c>
      <c r="I19" s="19">
        <v>1084.1880000000001</v>
      </c>
      <c r="J19" s="19">
        <v>5376.4089999999997</v>
      </c>
      <c r="K19" s="19">
        <v>12329.056</v>
      </c>
      <c r="L19" s="19">
        <v>2665.48</v>
      </c>
      <c r="M19" s="19">
        <v>718.17100000000005</v>
      </c>
      <c r="N19" s="19">
        <v>2928.614</v>
      </c>
      <c r="O19" s="19">
        <v>1506.223</v>
      </c>
      <c r="P19" s="19">
        <v>1873.644</v>
      </c>
      <c r="Q19" s="19">
        <v>1568.2570000000001</v>
      </c>
      <c r="R19" s="19">
        <v>59162.235999999997</v>
      </c>
      <c r="S19" s="19">
        <v>47923.635000000002</v>
      </c>
      <c r="T19" s="19">
        <v>50467.798000000003</v>
      </c>
      <c r="U19" s="19">
        <v>8694.4380000000001</v>
      </c>
      <c r="V19" s="19">
        <v>11238.601000000001</v>
      </c>
      <c r="W19" s="17">
        <v>2012</v>
      </c>
    </row>
    <row r="20" spans="1:23" ht="11.65" customHeight="1">
      <c r="A20" s="18">
        <v>2013</v>
      </c>
      <c r="B20" s="19">
        <v>8299.3050000000003</v>
      </c>
      <c r="C20" s="19">
        <v>9956.2559999999994</v>
      </c>
      <c r="D20" s="19">
        <v>2560.5450000000001</v>
      </c>
      <c r="E20" s="19">
        <v>1580.356</v>
      </c>
      <c r="F20" s="19">
        <v>566.35699999999997</v>
      </c>
      <c r="G20" s="19">
        <v>1708.702</v>
      </c>
      <c r="H20" s="19">
        <v>4569.7809999999999</v>
      </c>
      <c r="I20" s="19">
        <v>1061.431</v>
      </c>
      <c r="J20" s="19">
        <v>5395.933</v>
      </c>
      <c r="K20" s="19">
        <v>12286.036</v>
      </c>
      <c r="L20" s="19">
        <v>2656.9810000000002</v>
      </c>
      <c r="M20" s="19">
        <v>706.04499999999996</v>
      </c>
      <c r="N20" s="19">
        <v>2909.7640000000001</v>
      </c>
      <c r="O20" s="19">
        <v>1478.799</v>
      </c>
      <c r="P20" s="19">
        <v>1861.441</v>
      </c>
      <c r="Q20" s="19">
        <v>1542.635</v>
      </c>
      <c r="R20" s="19">
        <v>59140.366999999998</v>
      </c>
      <c r="S20" s="19">
        <v>48006.837</v>
      </c>
      <c r="T20" s="19">
        <v>50567.381999999998</v>
      </c>
      <c r="U20" s="19">
        <v>8572.9850000000006</v>
      </c>
      <c r="V20" s="19">
        <v>11133.53</v>
      </c>
      <c r="W20" s="17">
        <v>2013</v>
      </c>
    </row>
    <row r="21" spans="1:23" ht="11.65" customHeight="1">
      <c r="A21" s="18">
        <v>2014</v>
      </c>
      <c r="B21" s="19">
        <v>8410.3259999999991</v>
      </c>
      <c r="C21" s="19">
        <v>10106.196</v>
      </c>
      <c r="D21" s="19">
        <v>2596.355</v>
      </c>
      <c r="E21" s="19">
        <v>1593.7329999999999</v>
      </c>
      <c r="F21" s="19">
        <v>565.09699999999998</v>
      </c>
      <c r="G21" s="19">
        <v>1723.5070000000001</v>
      </c>
      <c r="H21" s="19">
        <v>4625.3540000000003</v>
      </c>
      <c r="I21" s="19">
        <v>1074.6990000000001</v>
      </c>
      <c r="J21" s="19">
        <v>5439.192</v>
      </c>
      <c r="K21" s="19">
        <v>12465.733</v>
      </c>
      <c r="L21" s="19">
        <v>2700.5479999999998</v>
      </c>
      <c r="M21" s="19">
        <v>708.63400000000001</v>
      </c>
      <c r="N21" s="19">
        <v>2928.0050000000001</v>
      </c>
      <c r="O21" s="19">
        <v>1473.3489999999999</v>
      </c>
      <c r="P21" s="19">
        <v>1878.038</v>
      </c>
      <c r="Q21" s="19">
        <v>1538.271</v>
      </c>
      <c r="R21" s="19">
        <v>59827.036999999997</v>
      </c>
      <c r="S21" s="19">
        <v>48622.625</v>
      </c>
      <c r="T21" s="19">
        <v>51218.98</v>
      </c>
      <c r="U21" s="19">
        <v>8608.0570000000007</v>
      </c>
      <c r="V21" s="19">
        <v>11204.412</v>
      </c>
      <c r="W21" s="17">
        <v>2014</v>
      </c>
    </row>
    <row r="22" spans="1:23" ht="11.65" customHeight="1">
      <c r="A22" s="18">
        <v>2015</v>
      </c>
      <c r="B22" s="19">
        <v>8488.8179999999993</v>
      </c>
      <c r="C22" s="19">
        <v>10262.583000000001</v>
      </c>
      <c r="D22" s="19">
        <v>2642.7669999999998</v>
      </c>
      <c r="E22" s="19">
        <v>1604.0440000000001</v>
      </c>
      <c r="F22" s="19">
        <v>571.66300000000001</v>
      </c>
      <c r="G22" s="19">
        <v>1735.6659999999999</v>
      </c>
      <c r="H22" s="19">
        <v>4667.4809999999998</v>
      </c>
      <c r="I22" s="19">
        <v>1082.6859999999999</v>
      </c>
      <c r="J22" s="19">
        <v>5486.8159999999998</v>
      </c>
      <c r="K22" s="19">
        <v>12606.001</v>
      </c>
      <c r="L22" s="19">
        <v>2719.4229999999998</v>
      </c>
      <c r="M22" s="19">
        <v>714.44799999999998</v>
      </c>
      <c r="N22" s="19">
        <v>2924.3240000000001</v>
      </c>
      <c r="O22" s="19">
        <v>1471.9580000000001</v>
      </c>
      <c r="P22" s="19">
        <v>1891.0940000000001</v>
      </c>
      <c r="Q22" s="19">
        <v>1542.0709999999999</v>
      </c>
      <c r="R22" s="19">
        <v>60411.843000000001</v>
      </c>
      <c r="S22" s="19">
        <v>49143.993000000002</v>
      </c>
      <c r="T22" s="19">
        <v>51786.76</v>
      </c>
      <c r="U22" s="19">
        <v>8625.0830000000005</v>
      </c>
      <c r="V22" s="19">
        <v>11267.85</v>
      </c>
      <c r="W22" s="17">
        <v>2015</v>
      </c>
    </row>
    <row r="23" spans="1:23" ht="11.65" customHeight="1">
      <c r="A23" s="18">
        <v>2016</v>
      </c>
      <c r="B23" s="19">
        <v>8560.4320000000007</v>
      </c>
      <c r="C23" s="19">
        <v>10356.657999999999</v>
      </c>
      <c r="D23" s="19">
        <v>2707.4740000000002</v>
      </c>
      <c r="E23" s="19">
        <v>1608.4590000000001</v>
      </c>
      <c r="F23" s="19">
        <v>575.73299999999995</v>
      </c>
      <c r="G23" s="19">
        <v>1773.2349999999999</v>
      </c>
      <c r="H23" s="19">
        <v>4735.9179999999997</v>
      </c>
      <c r="I23" s="19">
        <v>1077.095</v>
      </c>
      <c r="J23" s="19">
        <v>5555.7240000000002</v>
      </c>
      <c r="K23" s="19">
        <v>12697.709000000001</v>
      </c>
      <c r="L23" s="19">
        <v>2732.3519999999999</v>
      </c>
      <c r="M23" s="19">
        <v>717.77099999999996</v>
      </c>
      <c r="N23" s="19">
        <v>2926.9430000000002</v>
      </c>
      <c r="O23" s="19">
        <v>1461.4359999999999</v>
      </c>
      <c r="P23" s="19">
        <v>1918.924</v>
      </c>
      <c r="Q23" s="19">
        <v>1527.3140000000001</v>
      </c>
      <c r="R23" s="19">
        <v>60933.177000000003</v>
      </c>
      <c r="S23" s="19">
        <v>49624.455999999998</v>
      </c>
      <c r="T23" s="19">
        <v>52331.93</v>
      </c>
      <c r="U23" s="19">
        <v>8601.2469999999994</v>
      </c>
      <c r="V23" s="19">
        <v>11308.721</v>
      </c>
      <c r="W23" s="17">
        <v>2016</v>
      </c>
    </row>
    <row r="24" spans="1:23" ht="11.65" customHeight="1">
      <c r="A24" s="18">
        <v>2017</v>
      </c>
      <c r="B24" s="19">
        <v>8656.4159999999993</v>
      </c>
      <c r="C24" s="19">
        <v>10472.679</v>
      </c>
      <c r="D24" s="19">
        <v>2775.2040000000002</v>
      </c>
      <c r="E24" s="19">
        <v>1621.095</v>
      </c>
      <c r="F24" s="19">
        <v>580.85199999999998</v>
      </c>
      <c r="G24" s="19">
        <v>1792.857</v>
      </c>
      <c r="H24" s="19">
        <v>4790.45</v>
      </c>
      <c r="I24" s="19">
        <v>1083.856</v>
      </c>
      <c r="J24" s="19">
        <v>5586.3729999999996</v>
      </c>
      <c r="K24" s="19">
        <v>12798.630999999999</v>
      </c>
      <c r="L24" s="19">
        <v>2740.2220000000002</v>
      </c>
      <c r="M24" s="19">
        <v>719.31700000000001</v>
      </c>
      <c r="N24" s="19">
        <v>2943.7689999999998</v>
      </c>
      <c r="O24" s="19">
        <v>1458.164</v>
      </c>
      <c r="P24" s="19">
        <v>1940.0239999999999</v>
      </c>
      <c r="Q24" s="19">
        <v>1523.0940000000001</v>
      </c>
      <c r="R24" s="19">
        <v>61483.002999999997</v>
      </c>
      <c r="S24" s="19">
        <v>50077.821000000004</v>
      </c>
      <c r="T24" s="19">
        <v>52853.025000000001</v>
      </c>
      <c r="U24" s="19">
        <v>8629.9779999999992</v>
      </c>
      <c r="V24" s="19">
        <v>11405.182000000001</v>
      </c>
      <c r="W24" s="17">
        <v>2017</v>
      </c>
    </row>
    <row r="25" spans="1:23" ht="11.65" customHeight="1">
      <c r="A25" s="18">
        <v>2018</v>
      </c>
      <c r="B25" s="19">
        <v>8809.36</v>
      </c>
      <c r="C25" s="19">
        <v>10664.726000000001</v>
      </c>
      <c r="D25" s="19">
        <v>2854.9870000000001</v>
      </c>
      <c r="E25" s="19">
        <v>1623.5129999999999</v>
      </c>
      <c r="F25" s="19">
        <v>588.80399999999997</v>
      </c>
      <c r="G25" s="19">
        <v>1808.903</v>
      </c>
      <c r="H25" s="19">
        <v>4855.4560000000001</v>
      </c>
      <c r="I25" s="19">
        <v>1087.8240000000001</v>
      </c>
      <c r="J25" s="19">
        <v>5641.6970000000001</v>
      </c>
      <c r="K25" s="19">
        <v>12945.116</v>
      </c>
      <c r="L25" s="19">
        <v>2766.4830000000002</v>
      </c>
      <c r="M25" s="19">
        <v>719.34400000000005</v>
      </c>
      <c r="N25" s="19">
        <v>2940.0949999999998</v>
      </c>
      <c r="O25" s="19">
        <v>1452.1089999999999</v>
      </c>
      <c r="P25" s="19">
        <v>1960.8620000000001</v>
      </c>
      <c r="Q25" s="19">
        <v>1509.518</v>
      </c>
      <c r="R25" s="19">
        <v>62228.796999999999</v>
      </c>
      <c r="S25" s="19">
        <v>50760.750999999997</v>
      </c>
      <c r="T25" s="19">
        <v>53615.737999999998</v>
      </c>
      <c r="U25" s="19">
        <v>8613.0589999999993</v>
      </c>
      <c r="V25" s="19">
        <v>11468.046</v>
      </c>
      <c r="W25" s="17">
        <v>2018</v>
      </c>
    </row>
    <row r="26" spans="1:23" ht="11.65" customHeight="1">
      <c r="A26" s="18">
        <v>2019</v>
      </c>
      <c r="B26" s="19">
        <v>8836.2309999999998</v>
      </c>
      <c r="C26" s="19">
        <v>10740.333000000001</v>
      </c>
      <c r="D26" s="19">
        <v>2898.2510000000002</v>
      </c>
      <c r="E26" s="19">
        <v>1624.894</v>
      </c>
      <c r="F26" s="19">
        <v>592.35699999999997</v>
      </c>
      <c r="G26" s="19">
        <v>1831.0409999999999</v>
      </c>
      <c r="H26" s="19">
        <v>4881.5140000000001</v>
      </c>
      <c r="I26" s="19">
        <v>1085.9670000000001</v>
      </c>
      <c r="J26" s="19">
        <v>5683.42</v>
      </c>
      <c r="K26" s="19">
        <v>13065.734</v>
      </c>
      <c r="L26" s="19">
        <v>2769.636</v>
      </c>
      <c r="M26" s="19">
        <v>719.42200000000003</v>
      </c>
      <c r="N26" s="19">
        <v>2945.3989999999999</v>
      </c>
      <c r="O26" s="19">
        <v>1446.2239999999999</v>
      </c>
      <c r="P26" s="19">
        <v>1982.183</v>
      </c>
      <c r="Q26" s="19">
        <v>1493.877</v>
      </c>
      <c r="R26" s="19">
        <v>62596.483</v>
      </c>
      <c r="S26" s="19">
        <v>51101.870999999999</v>
      </c>
      <c r="T26" s="19">
        <v>54000.122000000003</v>
      </c>
      <c r="U26" s="19">
        <v>8596.3610000000008</v>
      </c>
      <c r="V26" s="19">
        <v>11494.611999999999</v>
      </c>
      <c r="W26" s="17">
        <v>2019</v>
      </c>
    </row>
    <row r="27" spans="1:23" ht="11.65" customHeight="1">
      <c r="A27" s="18">
        <v>2020</v>
      </c>
      <c r="B27" s="19">
        <v>8308.9050000000007</v>
      </c>
      <c r="C27" s="19">
        <v>10207.992</v>
      </c>
      <c r="D27" s="19">
        <v>2764.1129999999998</v>
      </c>
      <c r="E27" s="19">
        <v>1559.51</v>
      </c>
      <c r="F27" s="19">
        <v>566.25099999999998</v>
      </c>
      <c r="G27" s="19">
        <v>1750.9449999999999</v>
      </c>
      <c r="H27" s="19">
        <v>4634.0940000000001</v>
      </c>
      <c r="I27" s="19">
        <v>1046.854</v>
      </c>
      <c r="J27" s="19">
        <v>5439.6779999999999</v>
      </c>
      <c r="K27" s="19">
        <v>12519.596</v>
      </c>
      <c r="L27" s="19">
        <v>2640.93</v>
      </c>
      <c r="M27" s="19">
        <v>676.22799999999995</v>
      </c>
      <c r="N27" s="19">
        <v>2796.49</v>
      </c>
      <c r="O27" s="19">
        <v>1386.537</v>
      </c>
      <c r="P27" s="19">
        <v>1915.482</v>
      </c>
      <c r="Q27" s="19">
        <v>1422.261</v>
      </c>
      <c r="R27" s="19">
        <v>59635.866000000002</v>
      </c>
      <c r="S27" s="19">
        <v>48660.101000000002</v>
      </c>
      <c r="T27" s="19">
        <v>51424.214</v>
      </c>
      <c r="U27" s="19">
        <v>8211.652</v>
      </c>
      <c r="V27" s="19">
        <v>10975.764999999999</v>
      </c>
      <c r="W27" s="17">
        <v>2020</v>
      </c>
    </row>
    <row r="28" spans="1:23" ht="10.15" customHeight="1">
      <c r="A28" s="18"/>
      <c r="B28" s="80"/>
      <c r="C28" s="80"/>
      <c r="D28" s="80"/>
      <c r="E28" s="80"/>
      <c r="F28" s="80"/>
      <c r="G28" s="80"/>
      <c r="H28" s="80"/>
      <c r="I28" s="81"/>
      <c r="J28" s="80"/>
      <c r="K28" s="80"/>
      <c r="L28" s="80"/>
      <c r="M28" s="80"/>
      <c r="N28" s="80"/>
      <c r="O28" s="81"/>
      <c r="P28" s="80"/>
      <c r="Q28" s="80"/>
      <c r="R28" s="80"/>
      <c r="S28" s="80"/>
      <c r="T28" s="80"/>
      <c r="U28" s="80"/>
      <c r="V28" s="80"/>
      <c r="W28" s="17"/>
    </row>
    <row r="29" spans="1:23" ht="10.15" customHeight="1">
      <c r="A29" s="139" t="s">
        <v>116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65"/>
      <c r="W29" s="17"/>
    </row>
    <row r="30" spans="1:23" ht="11.65" customHeight="1">
      <c r="A30" s="18">
        <v>2000</v>
      </c>
      <c r="B30" s="104">
        <v>1439</v>
      </c>
      <c r="C30" s="104">
        <v>1467</v>
      </c>
      <c r="D30" s="104">
        <v>1537</v>
      </c>
      <c r="E30" s="104">
        <v>1588</v>
      </c>
      <c r="F30" s="104">
        <v>1417</v>
      </c>
      <c r="G30" s="104">
        <v>1486</v>
      </c>
      <c r="H30" s="104">
        <v>1467</v>
      </c>
      <c r="I30" s="104">
        <v>1575</v>
      </c>
      <c r="J30" s="104">
        <v>1433</v>
      </c>
      <c r="K30" s="104">
        <v>1416</v>
      </c>
      <c r="L30" s="104">
        <v>1436</v>
      </c>
      <c r="M30" s="104">
        <v>1420</v>
      </c>
      <c r="N30" s="104">
        <v>1566</v>
      </c>
      <c r="O30" s="104">
        <v>1580</v>
      </c>
      <c r="P30" s="104">
        <v>1459</v>
      </c>
      <c r="Q30" s="104">
        <v>1578</v>
      </c>
      <c r="R30" s="104">
        <v>1466</v>
      </c>
      <c r="S30" s="104">
        <v>1442</v>
      </c>
      <c r="T30" s="104">
        <v>1447</v>
      </c>
      <c r="U30" s="104">
        <v>1576</v>
      </c>
      <c r="V30" s="104">
        <v>1568</v>
      </c>
      <c r="W30" s="17">
        <v>2000</v>
      </c>
    </row>
    <row r="31" spans="1:23" ht="11.65" customHeight="1">
      <c r="A31" s="18">
        <v>2001</v>
      </c>
      <c r="B31" s="104">
        <v>1433</v>
      </c>
      <c r="C31" s="104">
        <v>1458</v>
      </c>
      <c r="D31" s="104">
        <v>1546</v>
      </c>
      <c r="E31" s="104">
        <v>1576</v>
      </c>
      <c r="F31" s="104">
        <v>1414</v>
      </c>
      <c r="G31" s="104">
        <v>1481</v>
      </c>
      <c r="H31" s="104">
        <v>1458</v>
      </c>
      <c r="I31" s="104">
        <v>1564</v>
      </c>
      <c r="J31" s="104">
        <v>1428</v>
      </c>
      <c r="K31" s="104">
        <v>1413</v>
      </c>
      <c r="L31" s="104">
        <v>1421</v>
      </c>
      <c r="M31" s="104">
        <v>1409</v>
      </c>
      <c r="N31" s="104">
        <v>1543</v>
      </c>
      <c r="O31" s="104">
        <v>1571</v>
      </c>
      <c r="P31" s="104">
        <v>1449</v>
      </c>
      <c r="Q31" s="104">
        <v>1564</v>
      </c>
      <c r="R31" s="104">
        <v>1458</v>
      </c>
      <c r="S31" s="104">
        <v>1435</v>
      </c>
      <c r="T31" s="104">
        <v>1441</v>
      </c>
      <c r="U31" s="104">
        <v>1561</v>
      </c>
      <c r="V31" s="104">
        <v>1557</v>
      </c>
      <c r="W31" s="17">
        <v>2001</v>
      </c>
    </row>
    <row r="32" spans="1:23" ht="11.65" customHeight="1">
      <c r="A32" s="18">
        <v>2002</v>
      </c>
      <c r="B32" s="104">
        <v>1426</v>
      </c>
      <c r="C32" s="104">
        <v>1449</v>
      </c>
      <c r="D32" s="104">
        <v>1527</v>
      </c>
      <c r="E32" s="104">
        <v>1565</v>
      </c>
      <c r="F32" s="104">
        <v>1406</v>
      </c>
      <c r="G32" s="104">
        <v>1475</v>
      </c>
      <c r="H32" s="104">
        <v>1450</v>
      </c>
      <c r="I32" s="104">
        <v>1555</v>
      </c>
      <c r="J32" s="104">
        <v>1419</v>
      </c>
      <c r="K32" s="104">
        <v>1405</v>
      </c>
      <c r="L32" s="104">
        <v>1412</v>
      </c>
      <c r="M32" s="104">
        <v>1400</v>
      </c>
      <c r="N32" s="104">
        <v>1528</v>
      </c>
      <c r="O32" s="104">
        <v>1560</v>
      </c>
      <c r="P32" s="104">
        <v>1442</v>
      </c>
      <c r="Q32" s="104">
        <v>1554</v>
      </c>
      <c r="R32" s="104">
        <v>1449</v>
      </c>
      <c r="S32" s="104">
        <v>1427</v>
      </c>
      <c r="T32" s="104">
        <v>1432</v>
      </c>
      <c r="U32" s="104">
        <v>1549</v>
      </c>
      <c r="V32" s="104">
        <v>1544</v>
      </c>
      <c r="W32" s="17">
        <v>2002</v>
      </c>
    </row>
    <row r="33" spans="1:23" ht="11.65" customHeight="1">
      <c r="A33" s="18">
        <v>2003</v>
      </c>
      <c r="B33" s="104">
        <v>1424</v>
      </c>
      <c r="C33" s="104">
        <v>1442</v>
      </c>
      <c r="D33" s="104">
        <v>1518</v>
      </c>
      <c r="E33" s="104">
        <v>1554</v>
      </c>
      <c r="F33" s="104">
        <v>1398</v>
      </c>
      <c r="G33" s="104">
        <v>1469</v>
      </c>
      <c r="H33" s="104">
        <v>1444</v>
      </c>
      <c r="I33" s="104">
        <v>1544</v>
      </c>
      <c r="J33" s="104">
        <v>1412</v>
      </c>
      <c r="K33" s="104">
        <v>1402</v>
      </c>
      <c r="L33" s="104">
        <v>1410</v>
      </c>
      <c r="M33" s="104">
        <v>1406</v>
      </c>
      <c r="N33" s="104">
        <v>1524</v>
      </c>
      <c r="O33" s="104">
        <v>1545</v>
      </c>
      <c r="P33" s="104">
        <v>1432</v>
      </c>
      <c r="Q33" s="104">
        <v>1550</v>
      </c>
      <c r="R33" s="104">
        <v>1443</v>
      </c>
      <c r="S33" s="104">
        <v>1423</v>
      </c>
      <c r="T33" s="104">
        <v>1427</v>
      </c>
      <c r="U33" s="104">
        <v>1540</v>
      </c>
      <c r="V33" s="104">
        <v>1535</v>
      </c>
      <c r="W33" s="17">
        <v>2003</v>
      </c>
    </row>
    <row r="34" spans="1:23" ht="11.65" customHeight="1">
      <c r="A34" s="18">
        <v>2004</v>
      </c>
      <c r="B34" s="104">
        <v>1423</v>
      </c>
      <c r="C34" s="104">
        <v>1444</v>
      </c>
      <c r="D34" s="104">
        <v>1513</v>
      </c>
      <c r="E34" s="104">
        <v>1556</v>
      </c>
      <c r="F34" s="104">
        <v>1401</v>
      </c>
      <c r="G34" s="104">
        <v>1465</v>
      </c>
      <c r="H34" s="104">
        <v>1447</v>
      </c>
      <c r="I34" s="104">
        <v>1546</v>
      </c>
      <c r="J34" s="104">
        <v>1409</v>
      </c>
      <c r="K34" s="104">
        <v>1397</v>
      </c>
      <c r="L34" s="104">
        <v>1400</v>
      </c>
      <c r="M34" s="104">
        <v>1410</v>
      </c>
      <c r="N34" s="104">
        <v>1533</v>
      </c>
      <c r="O34" s="104">
        <v>1551</v>
      </c>
      <c r="P34" s="104">
        <v>1429</v>
      </c>
      <c r="Q34" s="104">
        <v>1553</v>
      </c>
      <c r="R34" s="104">
        <v>1443</v>
      </c>
      <c r="S34" s="104">
        <v>1421</v>
      </c>
      <c r="T34" s="104">
        <v>1425</v>
      </c>
      <c r="U34" s="104">
        <v>1545</v>
      </c>
      <c r="V34" s="104">
        <v>1538</v>
      </c>
      <c r="W34" s="17">
        <v>2004</v>
      </c>
    </row>
    <row r="35" spans="1:23" ht="11.65" customHeight="1">
      <c r="A35" s="18">
        <v>2005</v>
      </c>
      <c r="B35" s="104">
        <v>1415</v>
      </c>
      <c r="C35" s="104">
        <v>1432</v>
      </c>
      <c r="D35" s="104">
        <v>1501</v>
      </c>
      <c r="E35" s="104">
        <v>1542</v>
      </c>
      <c r="F35" s="104">
        <v>1397</v>
      </c>
      <c r="G35" s="104">
        <v>1458</v>
      </c>
      <c r="H35" s="104">
        <v>1438</v>
      </c>
      <c r="I35" s="104">
        <v>1529</v>
      </c>
      <c r="J35" s="104">
        <v>1401</v>
      </c>
      <c r="K35" s="104">
        <v>1390</v>
      </c>
      <c r="L35" s="104">
        <v>1390</v>
      </c>
      <c r="M35" s="104">
        <v>1396</v>
      </c>
      <c r="N35" s="104">
        <v>1516</v>
      </c>
      <c r="O35" s="104">
        <v>1534</v>
      </c>
      <c r="P35" s="104">
        <v>1422</v>
      </c>
      <c r="Q35" s="104">
        <v>1535</v>
      </c>
      <c r="R35" s="104">
        <v>1432</v>
      </c>
      <c r="S35" s="104">
        <v>1412</v>
      </c>
      <c r="T35" s="104">
        <v>1416</v>
      </c>
      <c r="U35" s="104">
        <v>1529</v>
      </c>
      <c r="V35" s="104">
        <v>1523</v>
      </c>
      <c r="W35" s="17">
        <v>2005</v>
      </c>
    </row>
    <row r="36" spans="1:23" ht="11.65" customHeight="1">
      <c r="A36" s="18">
        <v>2006</v>
      </c>
      <c r="B36" s="104">
        <v>1433</v>
      </c>
      <c r="C36" s="104">
        <v>1452</v>
      </c>
      <c r="D36" s="104">
        <v>1520</v>
      </c>
      <c r="E36" s="104">
        <v>1565</v>
      </c>
      <c r="F36" s="104">
        <v>1415</v>
      </c>
      <c r="G36" s="104">
        <v>1486</v>
      </c>
      <c r="H36" s="104">
        <v>1457</v>
      </c>
      <c r="I36" s="104">
        <v>1555</v>
      </c>
      <c r="J36" s="104">
        <v>1422</v>
      </c>
      <c r="K36" s="104">
        <v>1411</v>
      </c>
      <c r="L36" s="104">
        <v>1410</v>
      </c>
      <c r="M36" s="104">
        <v>1415</v>
      </c>
      <c r="N36" s="104">
        <v>1538</v>
      </c>
      <c r="O36" s="104">
        <v>1556</v>
      </c>
      <c r="P36" s="104">
        <v>1445</v>
      </c>
      <c r="Q36" s="104">
        <v>1559</v>
      </c>
      <c r="R36" s="104">
        <v>1453</v>
      </c>
      <c r="S36" s="104">
        <v>1432</v>
      </c>
      <c r="T36" s="104">
        <v>1437</v>
      </c>
      <c r="U36" s="104">
        <v>1552</v>
      </c>
      <c r="V36" s="104">
        <v>1545</v>
      </c>
      <c r="W36" s="17">
        <v>2006</v>
      </c>
    </row>
    <row r="37" spans="1:23" ht="11.65" customHeight="1">
      <c r="A37" s="18">
        <v>2007</v>
      </c>
      <c r="B37" s="104">
        <v>1438</v>
      </c>
      <c r="C37" s="104">
        <v>1457</v>
      </c>
      <c r="D37" s="104">
        <v>1515</v>
      </c>
      <c r="E37" s="104">
        <v>1560</v>
      </c>
      <c r="F37" s="104">
        <v>1415</v>
      </c>
      <c r="G37" s="104">
        <v>1489</v>
      </c>
      <c r="H37" s="104">
        <v>1454</v>
      </c>
      <c r="I37" s="104">
        <v>1549</v>
      </c>
      <c r="J37" s="104">
        <v>1424</v>
      </c>
      <c r="K37" s="104">
        <v>1412</v>
      </c>
      <c r="L37" s="104">
        <v>1411</v>
      </c>
      <c r="M37" s="104">
        <v>1412</v>
      </c>
      <c r="N37" s="104">
        <v>1536</v>
      </c>
      <c r="O37" s="104">
        <v>1557</v>
      </c>
      <c r="P37" s="104">
        <v>1446</v>
      </c>
      <c r="Q37" s="104">
        <v>1554</v>
      </c>
      <c r="R37" s="104">
        <v>1454</v>
      </c>
      <c r="S37" s="104">
        <v>1434</v>
      </c>
      <c r="T37" s="104">
        <v>1438</v>
      </c>
      <c r="U37" s="104">
        <v>1549</v>
      </c>
      <c r="V37" s="104">
        <v>1541</v>
      </c>
      <c r="W37" s="17">
        <v>2007</v>
      </c>
    </row>
    <row r="38" spans="1:23" ht="11.65" customHeight="1">
      <c r="A38" s="18">
        <v>2008</v>
      </c>
      <c r="B38" s="104">
        <v>1443</v>
      </c>
      <c r="C38" s="104">
        <v>1458</v>
      </c>
      <c r="D38" s="104">
        <v>1487</v>
      </c>
      <c r="E38" s="104">
        <v>1532</v>
      </c>
      <c r="F38" s="104">
        <v>1402</v>
      </c>
      <c r="G38" s="104">
        <v>1474</v>
      </c>
      <c r="H38" s="104">
        <v>1442</v>
      </c>
      <c r="I38" s="104">
        <v>1520</v>
      </c>
      <c r="J38" s="104">
        <v>1416</v>
      </c>
      <c r="K38" s="104">
        <v>1410</v>
      </c>
      <c r="L38" s="104">
        <v>1414</v>
      </c>
      <c r="M38" s="104">
        <v>1407</v>
      </c>
      <c r="N38" s="104">
        <v>1510</v>
      </c>
      <c r="O38" s="104">
        <v>1526</v>
      </c>
      <c r="P38" s="104">
        <v>1440</v>
      </c>
      <c r="Q38" s="104">
        <v>1529</v>
      </c>
      <c r="R38" s="104">
        <v>1447</v>
      </c>
      <c r="S38" s="104">
        <v>1432</v>
      </c>
      <c r="T38" s="104">
        <v>1435</v>
      </c>
      <c r="U38" s="104">
        <v>1522</v>
      </c>
      <c r="V38" s="104">
        <v>1514</v>
      </c>
      <c r="W38" s="17">
        <v>2008</v>
      </c>
    </row>
    <row r="39" spans="1:23" ht="11.65" customHeight="1">
      <c r="A39" s="18">
        <v>2009</v>
      </c>
      <c r="B39" s="104">
        <v>1379</v>
      </c>
      <c r="C39" s="104">
        <v>1413</v>
      </c>
      <c r="D39" s="104">
        <v>1460</v>
      </c>
      <c r="E39" s="104">
        <v>1499</v>
      </c>
      <c r="F39" s="104">
        <v>1366</v>
      </c>
      <c r="G39" s="104">
        <v>1443</v>
      </c>
      <c r="H39" s="104">
        <v>1408</v>
      </c>
      <c r="I39" s="104">
        <v>1493</v>
      </c>
      <c r="J39" s="104">
        <v>1383</v>
      </c>
      <c r="K39" s="104">
        <v>1367</v>
      </c>
      <c r="L39" s="104">
        <v>1375</v>
      </c>
      <c r="M39" s="104">
        <v>1358</v>
      </c>
      <c r="N39" s="104">
        <v>1470</v>
      </c>
      <c r="O39" s="104">
        <v>1483</v>
      </c>
      <c r="P39" s="104">
        <v>1402</v>
      </c>
      <c r="Q39" s="104">
        <v>1488</v>
      </c>
      <c r="R39" s="104">
        <v>1405</v>
      </c>
      <c r="S39" s="104">
        <v>1389</v>
      </c>
      <c r="T39" s="104">
        <v>1392</v>
      </c>
      <c r="U39" s="104">
        <v>1484</v>
      </c>
      <c r="V39" s="104">
        <v>1478</v>
      </c>
      <c r="W39" s="17">
        <v>2009</v>
      </c>
    </row>
    <row r="40" spans="1:23" ht="11.65" customHeight="1">
      <c r="A40" s="18">
        <v>2010</v>
      </c>
      <c r="B40" s="104">
        <v>1404</v>
      </c>
      <c r="C40" s="104">
        <v>1432</v>
      </c>
      <c r="D40" s="104">
        <v>1474</v>
      </c>
      <c r="E40" s="104">
        <v>1512</v>
      </c>
      <c r="F40" s="104">
        <v>1387</v>
      </c>
      <c r="G40" s="104">
        <v>1462</v>
      </c>
      <c r="H40" s="104">
        <v>1427</v>
      </c>
      <c r="I40" s="104">
        <v>1509</v>
      </c>
      <c r="J40" s="104">
        <v>1409</v>
      </c>
      <c r="K40" s="104">
        <v>1387</v>
      </c>
      <c r="L40" s="104">
        <v>1394</v>
      </c>
      <c r="M40" s="104">
        <v>1387</v>
      </c>
      <c r="N40" s="104">
        <v>1491</v>
      </c>
      <c r="O40" s="104">
        <v>1502</v>
      </c>
      <c r="P40" s="104">
        <v>1424</v>
      </c>
      <c r="Q40" s="104">
        <v>1515</v>
      </c>
      <c r="R40" s="104">
        <v>1426</v>
      </c>
      <c r="S40" s="104">
        <v>1410</v>
      </c>
      <c r="T40" s="104">
        <v>1413</v>
      </c>
      <c r="U40" s="104">
        <v>1503</v>
      </c>
      <c r="V40" s="104">
        <v>1497</v>
      </c>
      <c r="W40" s="17">
        <v>2010</v>
      </c>
    </row>
    <row r="41" spans="1:23" ht="11.65" customHeight="1">
      <c r="A41" s="18">
        <v>2011</v>
      </c>
      <c r="B41" s="104">
        <v>1409</v>
      </c>
      <c r="C41" s="104">
        <v>1428</v>
      </c>
      <c r="D41" s="104">
        <v>1480</v>
      </c>
      <c r="E41" s="104">
        <v>1508</v>
      </c>
      <c r="F41" s="104">
        <v>1391</v>
      </c>
      <c r="G41" s="104">
        <v>1462</v>
      </c>
      <c r="H41" s="104">
        <v>1429</v>
      </c>
      <c r="I41" s="104">
        <v>1510</v>
      </c>
      <c r="J41" s="104">
        <v>1409</v>
      </c>
      <c r="K41" s="104">
        <v>1389</v>
      </c>
      <c r="L41" s="104">
        <v>1392</v>
      </c>
      <c r="M41" s="104">
        <v>1387</v>
      </c>
      <c r="N41" s="104">
        <v>1499</v>
      </c>
      <c r="O41" s="104">
        <v>1505</v>
      </c>
      <c r="P41" s="104">
        <v>1424</v>
      </c>
      <c r="Q41" s="104">
        <v>1521</v>
      </c>
      <c r="R41" s="104">
        <v>1427</v>
      </c>
      <c r="S41" s="104">
        <v>1410</v>
      </c>
      <c r="T41" s="104">
        <v>1414</v>
      </c>
      <c r="U41" s="104">
        <v>1507</v>
      </c>
      <c r="V41" s="104">
        <v>1501</v>
      </c>
      <c r="W41" s="17">
        <v>2011</v>
      </c>
    </row>
    <row r="42" spans="1:23" ht="11.65" customHeight="1">
      <c r="A42" s="18">
        <v>2012</v>
      </c>
      <c r="B42" s="104">
        <v>1393</v>
      </c>
      <c r="C42" s="104">
        <v>1411</v>
      </c>
      <c r="D42" s="104">
        <v>1458</v>
      </c>
      <c r="E42" s="104">
        <v>1483</v>
      </c>
      <c r="F42" s="104">
        <v>1374</v>
      </c>
      <c r="G42" s="104">
        <v>1447</v>
      </c>
      <c r="H42" s="104">
        <v>1408</v>
      </c>
      <c r="I42" s="104">
        <v>1484</v>
      </c>
      <c r="J42" s="104">
        <v>1393</v>
      </c>
      <c r="K42" s="104">
        <v>1371</v>
      </c>
      <c r="L42" s="104">
        <v>1374</v>
      </c>
      <c r="M42" s="104">
        <v>1366</v>
      </c>
      <c r="N42" s="104">
        <v>1471</v>
      </c>
      <c r="O42" s="104">
        <v>1481</v>
      </c>
      <c r="P42" s="104">
        <v>1411</v>
      </c>
      <c r="Q42" s="104">
        <v>1494</v>
      </c>
      <c r="R42" s="104">
        <v>1408</v>
      </c>
      <c r="S42" s="104">
        <v>1393</v>
      </c>
      <c r="T42" s="104">
        <v>1396</v>
      </c>
      <c r="U42" s="104">
        <v>1481</v>
      </c>
      <c r="V42" s="104">
        <v>1476</v>
      </c>
      <c r="W42" s="17">
        <v>2012</v>
      </c>
    </row>
    <row r="43" spans="1:23" ht="11.65" customHeight="1">
      <c r="A43" s="18">
        <v>2013</v>
      </c>
      <c r="B43" s="104">
        <v>1392</v>
      </c>
      <c r="C43" s="104">
        <v>1403</v>
      </c>
      <c r="D43" s="104">
        <v>1440</v>
      </c>
      <c r="E43" s="104">
        <v>1460</v>
      </c>
      <c r="F43" s="104">
        <v>1360</v>
      </c>
      <c r="G43" s="104">
        <v>1432</v>
      </c>
      <c r="H43" s="104">
        <v>1397</v>
      </c>
      <c r="I43" s="104">
        <v>1456</v>
      </c>
      <c r="J43" s="104">
        <v>1386</v>
      </c>
      <c r="K43" s="104">
        <v>1357</v>
      </c>
      <c r="L43" s="104">
        <v>1363</v>
      </c>
      <c r="M43" s="104">
        <v>1353</v>
      </c>
      <c r="N43" s="104">
        <v>1453</v>
      </c>
      <c r="O43" s="104">
        <v>1462</v>
      </c>
      <c r="P43" s="104">
        <v>1395</v>
      </c>
      <c r="Q43" s="104">
        <v>1477</v>
      </c>
      <c r="R43" s="104">
        <v>1397</v>
      </c>
      <c r="S43" s="104">
        <v>1384</v>
      </c>
      <c r="T43" s="104">
        <v>1386</v>
      </c>
      <c r="U43" s="104">
        <v>1460</v>
      </c>
      <c r="V43" s="104">
        <v>1456</v>
      </c>
      <c r="W43" s="17">
        <v>2013</v>
      </c>
    </row>
    <row r="44" spans="1:23" ht="11.65" customHeight="1">
      <c r="A44" s="18">
        <v>2014</v>
      </c>
      <c r="B44" s="104">
        <v>1393</v>
      </c>
      <c r="C44" s="104">
        <v>1407</v>
      </c>
      <c r="D44" s="104">
        <v>1433</v>
      </c>
      <c r="E44" s="104">
        <v>1471</v>
      </c>
      <c r="F44" s="104">
        <v>1353</v>
      </c>
      <c r="G44" s="104">
        <v>1434</v>
      </c>
      <c r="H44" s="104">
        <v>1399</v>
      </c>
      <c r="I44" s="104">
        <v>1460</v>
      </c>
      <c r="J44" s="104">
        <v>1385</v>
      </c>
      <c r="K44" s="104">
        <v>1366</v>
      </c>
      <c r="L44" s="104">
        <v>1374</v>
      </c>
      <c r="M44" s="104">
        <v>1359</v>
      </c>
      <c r="N44" s="104">
        <v>1457</v>
      </c>
      <c r="O44" s="104">
        <v>1464</v>
      </c>
      <c r="P44" s="104">
        <v>1399</v>
      </c>
      <c r="Q44" s="104">
        <v>1478</v>
      </c>
      <c r="R44" s="104">
        <v>1400</v>
      </c>
      <c r="S44" s="104">
        <v>1388</v>
      </c>
      <c r="T44" s="104">
        <v>1390</v>
      </c>
      <c r="U44" s="104">
        <v>1465</v>
      </c>
      <c r="V44" s="104">
        <v>1457</v>
      </c>
      <c r="W44" s="17">
        <v>2014</v>
      </c>
    </row>
    <row r="45" spans="1:23" ht="11.65" customHeight="1">
      <c r="A45" s="18">
        <v>2015</v>
      </c>
      <c r="B45" s="104">
        <v>1394</v>
      </c>
      <c r="C45" s="104">
        <v>1408</v>
      </c>
      <c r="D45" s="104">
        <v>1428</v>
      </c>
      <c r="E45" s="104">
        <v>1477</v>
      </c>
      <c r="F45" s="104">
        <v>1367</v>
      </c>
      <c r="G45" s="104">
        <v>1433</v>
      </c>
      <c r="H45" s="104">
        <v>1397</v>
      </c>
      <c r="I45" s="104">
        <v>1465</v>
      </c>
      <c r="J45" s="104">
        <v>1386</v>
      </c>
      <c r="K45" s="104">
        <v>1367</v>
      </c>
      <c r="L45" s="104">
        <v>1371</v>
      </c>
      <c r="M45" s="104">
        <v>1366</v>
      </c>
      <c r="N45" s="104">
        <v>1458</v>
      </c>
      <c r="O45" s="104">
        <v>1468</v>
      </c>
      <c r="P45" s="104">
        <v>1394</v>
      </c>
      <c r="Q45" s="104">
        <v>1482</v>
      </c>
      <c r="R45" s="104">
        <v>1401</v>
      </c>
      <c r="S45" s="104">
        <v>1388</v>
      </c>
      <c r="T45" s="104">
        <v>1390</v>
      </c>
      <c r="U45" s="104">
        <v>1468</v>
      </c>
      <c r="V45" s="104">
        <v>1459</v>
      </c>
      <c r="W45" s="17">
        <v>2015</v>
      </c>
    </row>
    <row r="46" spans="1:23" ht="11.65" customHeight="1">
      <c r="A46" s="18">
        <v>2016</v>
      </c>
      <c r="B46" s="104">
        <v>1388</v>
      </c>
      <c r="C46" s="104">
        <v>1398</v>
      </c>
      <c r="D46" s="104">
        <v>1423</v>
      </c>
      <c r="E46" s="104">
        <v>1464</v>
      </c>
      <c r="F46" s="104">
        <v>1364</v>
      </c>
      <c r="G46" s="104">
        <v>1436</v>
      </c>
      <c r="H46" s="104">
        <v>1399</v>
      </c>
      <c r="I46" s="104">
        <v>1454</v>
      </c>
      <c r="J46" s="104">
        <v>1385</v>
      </c>
      <c r="K46" s="104">
        <v>1363</v>
      </c>
      <c r="L46" s="104">
        <v>1366</v>
      </c>
      <c r="M46" s="104">
        <v>1358</v>
      </c>
      <c r="N46" s="104">
        <v>1448</v>
      </c>
      <c r="O46" s="104">
        <v>1456</v>
      </c>
      <c r="P46" s="104">
        <v>1395</v>
      </c>
      <c r="Q46" s="104">
        <v>1467</v>
      </c>
      <c r="R46" s="104">
        <v>1396</v>
      </c>
      <c r="S46" s="104">
        <v>1384</v>
      </c>
      <c r="T46" s="104">
        <v>1386</v>
      </c>
      <c r="U46" s="104">
        <v>1456</v>
      </c>
      <c r="V46" s="104">
        <v>1448</v>
      </c>
      <c r="W46" s="17">
        <v>2016</v>
      </c>
    </row>
    <row r="47" spans="1:23" ht="11.65" customHeight="1">
      <c r="A47" s="18">
        <v>2017</v>
      </c>
      <c r="B47" s="104">
        <v>1384</v>
      </c>
      <c r="C47" s="104">
        <v>1391</v>
      </c>
      <c r="D47" s="104">
        <v>1415</v>
      </c>
      <c r="E47" s="104">
        <v>1456</v>
      </c>
      <c r="F47" s="104">
        <v>1361</v>
      </c>
      <c r="G47" s="104">
        <v>1429</v>
      </c>
      <c r="H47" s="104">
        <v>1390</v>
      </c>
      <c r="I47" s="104">
        <v>1449</v>
      </c>
      <c r="J47" s="104">
        <v>1377</v>
      </c>
      <c r="K47" s="104">
        <v>1358</v>
      </c>
      <c r="L47" s="104">
        <v>1359</v>
      </c>
      <c r="M47" s="104">
        <v>1351</v>
      </c>
      <c r="N47" s="104">
        <v>1441</v>
      </c>
      <c r="O47" s="104">
        <v>1450</v>
      </c>
      <c r="P47" s="104">
        <v>1389</v>
      </c>
      <c r="Q47" s="104">
        <v>1457</v>
      </c>
      <c r="R47" s="104">
        <v>1389</v>
      </c>
      <c r="S47" s="104">
        <v>1378</v>
      </c>
      <c r="T47" s="104">
        <v>1380</v>
      </c>
      <c r="U47" s="104">
        <v>1449</v>
      </c>
      <c r="V47" s="104">
        <v>1441</v>
      </c>
      <c r="W47" s="17">
        <v>2017</v>
      </c>
    </row>
    <row r="48" spans="1:23" ht="11.65" customHeight="1">
      <c r="A48" s="18">
        <v>2018</v>
      </c>
      <c r="B48" s="104">
        <v>1389</v>
      </c>
      <c r="C48" s="104">
        <v>1393</v>
      </c>
      <c r="D48" s="104">
        <v>1411</v>
      </c>
      <c r="E48" s="104">
        <v>1444</v>
      </c>
      <c r="F48" s="104">
        <v>1350</v>
      </c>
      <c r="G48" s="104">
        <v>1420</v>
      </c>
      <c r="H48" s="104">
        <v>1388</v>
      </c>
      <c r="I48" s="104">
        <v>1440</v>
      </c>
      <c r="J48" s="104">
        <v>1372</v>
      </c>
      <c r="K48" s="104">
        <v>1355</v>
      </c>
      <c r="L48" s="104">
        <v>1360</v>
      </c>
      <c r="M48" s="104">
        <v>1346</v>
      </c>
      <c r="N48" s="104">
        <v>1427</v>
      </c>
      <c r="O48" s="104">
        <v>1446</v>
      </c>
      <c r="P48" s="104">
        <v>1384</v>
      </c>
      <c r="Q48" s="104">
        <v>1441</v>
      </c>
      <c r="R48" s="104">
        <v>1387</v>
      </c>
      <c r="S48" s="104">
        <v>1377</v>
      </c>
      <c r="T48" s="104">
        <v>1379</v>
      </c>
      <c r="U48" s="104">
        <v>1437</v>
      </c>
      <c r="V48" s="104">
        <v>1431</v>
      </c>
      <c r="W48" s="17">
        <v>2018</v>
      </c>
    </row>
    <row r="49" spans="1:23" ht="11.65" customHeight="1">
      <c r="A49" s="18">
        <v>2019</v>
      </c>
      <c r="B49" s="104">
        <v>1384</v>
      </c>
      <c r="C49" s="104">
        <v>1390</v>
      </c>
      <c r="D49" s="104">
        <v>1402</v>
      </c>
      <c r="E49" s="104">
        <v>1439</v>
      </c>
      <c r="F49" s="104">
        <v>1353</v>
      </c>
      <c r="G49" s="104">
        <v>1417</v>
      </c>
      <c r="H49" s="104">
        <v>1383</v>
      </c>
      <c r="I49" s="104">
        <v>1432</v>
      </c>
      <c r="J49" s="104">
        <v>1368</v>
      </c>
      <c r="K49" s="104">
        <v>1354</v>
      </c>
      <c r="L49" s="104">
        <v>1352</v>
      </c>
      <c r="M49" s="104">
        <v>1345</v>
      </c>
      <c r="N49" s="104">
        <v>1421</v>
      </c>
      <c r="O49" s="104">
        <v>1439</v>
      </c>
      <c r="P49" s="104">
        <v>1382</v>
      </c>
      <c r="Q49" s="104">
        <v>1430</v>
      </c>
      <c r="R49" s="104">
        <v>1383</v>
      </c>
      <c r="S49" s="104">
        <v>1374</v>
      </c>
      <c r="T49" s="104">
        <v>1376</v>
      </c>
      <c r="U49" s="104">
        <v>1430</v>
      </c>
      <c r="V49" s="104">
        <v>1423</v>
      </c>
      <c r="W49" s="17">
        <v>2019</v>
      </c>
    </row>
    <row r="50" spans="1:23" ht="11.65" customHeight="1">
      <c r="A50" s="18">
        <v>2020</v>
      </c>
      <c r="B50" s="104">
        <v>1317</v>
      </c>
      <c r="C50" s="104">
        <v>1335</v>
      </c>
      <c r="D50" s="104">
        <v>1343</v>
      </c>
      <c r="E50" s="104">
        <v>1395</v>
      </c>
      <c r="F50" s="104">
        <v>1309</v>
      </c>
      <c r="G50" s="104">
        <v>1362</v>
      </c>
      <c r="H50" s="104">
        <v>1327</v>
      </c>
      <c r="I50" s="104">
        <v>1400</v>
      </c>
      <c r="J50" s="104">
        <v>1323</v>
      </c>
      <c r="K50" s="104">
        <v>1311</v>
      </c>
      <c r="L50" s="104">
        <v>1307</v>
      </c>
      <c r="M50" s="104">
        <v>1292</v>
      </c>
      <c r="N50" s="104">
        <v>1365</v>
      </c>
      <c r="O50" s="104">
        <v>1399</v>
      </c>
      <c r="P50" s="104">
        <v>1349</v>
      </c>
      <c r="Q50" s="104">
        <v>1388</v>
      </c>
      <c r="R50" s="104">
        <v>1332</v>
      </c>
      <c r="S50" s="104">
        <v>1323</v>
      </c>
      <c r="T50" s="104">
        <v>1324</v>
      </c>
      <c r="U50" s="104">
        <v>1385</v>
      </c>
      <c r="V50" s="104">
        <v>1374</v>
      </c>
      <c r="W50" s="17">
        <v>2020</v>
      </c>
    </row>
    <row r="51" spans="1:23" ht="10.15" customHeight="1">
      <c r="A51" s="78"/>
      <c r="B51" s="82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8"/>
      <c r="W51" s="82"/>
    </row>
    <row r="52" spans="1:23">
      <c r="O52" s="108"/>
    </row>
    <row r="53" spans="1:23" ht="12.75" customHeight="1">
      <c r="A53" s="143" t="s">
        <v>150</v>
      </c>
      <c r="B53" s="143"/>
      <c r="C53" s="143"/>
      <c r="D53" s="143"/>
      <c r="E53" s="143"/>
      <c r="F53" s="143"/>
      <c r="G53" s="143"/>
      <c r="H53" s="143"/>
      <c r="I53" s="143"/>
      <c r="J53" s="143"/>
      <c r="K53" s="143"/>
    </row>
    <row r="54" spans="1:23">
      <c r="A54" s="143"/>
      <c r="B54" s="143"/>
      <c r="C54" s="143"/>
      <c r="D54" s="143"/>
      <c r="E54" s="143"/>
      <c r="F54" s="143"/>
      <c r="G54" s="143"/>
      <c r="H54" s="143"/>
      <c r="I54" s="143"/>
      <c r="J54" s="143"/>
      <c r="K54" s="143"/>
    </row>
    <row r="55" spans="1:23">
      <c r="A55" s="27"/>
      <c r="B55" s="27"/>
      <c r="C55" s="27"/>
      <c r="D55" s="27"/>
      <c r="E55" s="27"/>
      <c r="F55" s="27"/>
      <c r="G55" s="27"/>
      <c r="H55" s="27"/>
    </row>
    <row r="56" spans="1:23">
      <c r="A56" s="114" t="s">
        <v>133</v>
      </c>
      <c r="B56" s="27"/>
      <c r="C56" s="27"/>
      <c r="D56" s="27"/>
      <c r="E56" s="27"/>
      <c r="F56" s="27"/>
      <c r="G56" s="27"/>
      <c r="H56" s="27"/>
    </row>
  </sheetData>
  <phoneticPr fontId="3" type="noConversion"/>
  <hyperlinks>
    <hyperlink ref="A56" location="Inhaltsverzeichnis!A1" display="Link zurück zum Inhaltsverzeichnis"/>
  </hyperlinks>
  <pageMargins left="0.78740157480314965" right="0.78740157480314965" top="0.98425196850393704" bottom="0.59055118110236227" header="0.51181102362204722" footer="0.27559055118110237"/>
  <pageSetup paperSize="9" fitToWidth="2" orientation="portrait" horizontalDpi="4294967293" vertic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zoomScaleNormal="100" zoomScaleSheetLayoutView="100" workbookViewId="0">
      <pane ySplit="4" topLeftCell="A29" activePane="bottomLeft" state="frozen"/>
      <selection pane="bottomLeft"/>
    </sheetView>
  </sheetViews>
  <sheetFormatPr baseColWidth="10" defaultColWidth="11.5703125" defaultRowHeight="12.75"/>
  <cols>
    <col min="1" max="1" width="6.28515625" style="10" customWidth="1"/>
    <col min="2" max="2" width="10.85546875" style="10" customWidth="1"/>
    <col min="3" max="5" width="7.42578125" style="10" bestFit="1" customWidth="1"/>
    <col min="6" max="6" width="6.5703125" style="10" bestFit="1" customWidth="1"/>
    <col min="7" max="8" width="7.42578125" style="10" bestFit="1" customWidth="1"/>
    <col min="9" max="9" width="10.85546875" style="10" customWidth="1"/>
    <col min="10" max="10" width="7.42578125" style="10" bestFit="1" customWidth="1"/>
    <col min="11" max="12" width="8.28515625" style="10" bestFit="1" customWidth="1"/>
    <col min="13" max="13" width="7.140625" style="10" bestFit="1" customWidth="1"/>
    <col min="14" max="14" width="7.42578125" style="10" bestFit="1" customWidth="1"/>
    <col min="15" max="15" width="7.7109375" style="10" bestFit="1" customWidth="1"/>
    <col min="16" max="16" width="8.85546875" style="10" bestFit="1" customWidth="1"/>
    <col min="17" max="17" width="7.85546875" style="10" bestFit="1" customWidth="1"/>
    <col min="18" max="18" width="8.28515625" style="10" bestFit="1" customWidth="1"/>
    <col min="19" max="22" width="10.85546875" style="10" customWidth="1"/>
    <col min="23" max="23" width="7" style="10" customWidth="1"/>
    <col min="24" max="16384" width="11.5703125" style="10"/>
  </cols>
  <sheetData>
    <row r="1" spans="1:23" ht="12" customHeight="1">
      <c r="A1" s="135" t="s">
        <v>138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</row>
    <row r="2" spans="1:23" ht="11.1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23" ht="11.1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23" ht="33.75">
      <c r="A4" s="132" t="s">
        <v>18</v>
      </c>
      <c r="B4" s="130" t="s">
        <v>163</v>
      </c>
      <c r="C4" s="130" t="s">
        <v>0</v>
      </c>
      <c r="D4" s="130" t="s">
        <v>1</v>
      </c>
      <c r="E4" s="121" t="s">
        <v>10</v>
      </c>
      <c r="F4" s="130" t="s">
        <v>2</v>
      </c>
      <c r="G4" s="130" t="s">
        <v>3</v>
      </c>
      <c r="H4" s="130" t="s">
        <v>4</v>
      </c>
      <c r="I4" s="130" t="s">
        <v>147</v>
      </c>
      <c r="J4" s="130" t="s">
        <v>12</v>
      </c>
      <c r="K4" s="130" t="s">
        <v>146</v>
      </c>
      <c r="L4" s="124" t="s">
        <v>164</v>
      </c>
      <c r="M4" s="132" t="s">
        <v>5</v>
      </c>
      <c r="N4" s="130" t="s">
        <v>6</v>
      </c>
      <c r="O4" s="130" t="s">
        <v>15</v>
      </c>
      <c r="P4" s="130" t="s">
        <v>16</v>
      </c>
      <c r="Q4" s="121" t="s">
        <v>7</v>
      </c>
      <c r="R4" s="130" t="s">
        <v>17</v>
      </c>
      <c r="S4" s="130" t="s">
        <v>142</v>
      </c>
      <c r="T4" s="130" t="s">
        <v>143</v>
      </c>
      <c r="U4" s="130" t="s">
        <v>144</v>
      </c>
      <c r="V4" s="130" t="s">
        <v>145</v>
      </c>
      <c r="W4" s="131" t="s">
        <v>18</v>
      </c>
    </row>
    <row r="5" spans="1:23" ht="10.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  <c r="T5" s="15"/>
      <c r="U5" s="15"/>
      <c r="V5" s="15"/>
      <c r="W5" s="16"/>
    </row>
    <row r="6" spans="1:23" ht="12" customHeight="1">
      <c r="A6" s="18"/>
      <c r="V6" s="113"/>
      <c r="W6" s="23"/>
    </row>
    <row r="7" spans="1:23" ht="10.15" customHeight="1">
      <c r="A7" s="139" t="s">
        <v>117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"/>
      <c r="W7" s="17"/>
    </row>
    <row r="8" spans="1:23" ht="11.65" customHeight="1">
      <c r="A8" s="18">
        <v>2000</v>
      </c>
      <c r="B8" s="19">
        <v>6681.3770000000004</v>
      </c>
      <c r="C8" s="19">
        <v>7637.8230000000003</v>
      </c>
      <c r="D8" s="19">
        <v>2113.654</v>
      </c>
      <c r="E8" s="19">
        <v>1487.828</v>
      </c>
      <c r="F8" s="19">
        <v>494.74</v>
      </c>
      <c r="G8" s="19">
        <v>1339.779</v>
      </c>
      <c r="H8" s="19">
        <v>3871.123</v>
      </c>
      <c r="I8" s="19">
        <v>1069.2850000000001</v>
      </c>
      <c r="J8" s="19">
        <v>4316.4210000000003</v>
      </c>
      <c r="K8" s="19">
        <v>10484.541999999999</v>
      </c>
      <c r="L8" s="19">
        <v>2149.9760000000001</v>
      </c>
      <c r="M8" s="19">
        <v>638.298</v>
      </c>
      <c r="N8" s="19">
        <v>2710.6790000000001</v>
      </c>
      <c r="O8" s="19">
        <v>1500.165</v>
      </c>
      <c r="P8" s="19">
        <v>1542.634</v>
      </c>
      <c r="Q8" s="19">
        <v>1478.326</v>
      </c>
      <c r="R8" s="19">
        <v>49516.65</v>
      </c>
      <c r="S8" s="19">
        <v>39156.713000000003</v>
      </c>
      <c r="T8" s="19">
        <v>41270.366999999998</v>
      </c>
      <c r="U8" s="19">
        <v>8246.2829999999994</v>
      </c>
      <c r="V8" s="19">
        <v>10359.937</v>
      </c>
      <c r="W8" s="17">
        <v>2000</v>
      </c>
    </row>
    <row r="9" spans="1:23" ht="11.65" customHeight="1">
      <c r="A9" s="18">
        <v>2001</v>
      </c>
      <c r="B9" s="19">
        <v>6719.8580000000002</v>
      </c>
      <c r="C9" s="19">
        <v>7685.55</v>
      </c>
      <c r="D9" s="19">
        <v>2100.0340000000001</v>
      </c>
      <c r="E9" s="19">
        <v>1430.817</v>
      </c>
      <c r="F9" s="19">
        <v>493.74099999999999</v>
      </c>
      <c r="G9" s="19">
        <v>1343.347</v>
      </c>
      <c r="H9" s="19">
        <v>3865.4879999999998</v>
      </c>
      <c r="I9" s="19">
        <v>1028.201</v>
      </c>
      <c r="J9" s="19">
        <v>4287.13</v>
      </c>
      <c r="K9" s="19">
        <v>10424.968999999999</v>
      </c>
      <c r="L9" s="19">
        <v>2129.4540000000002</v>
      </c>
      <c r="M9" s="19">
        <v>634.404</v>
      </c>
      <c r="N9" s="19">
        <v>2603.8310000000001</v>
      </c>
      <c r="O9" s="19">
        <v>1446.4590000000001</v>
      </c>
      <c r="P9" s="19">
        <v>1530.953</v>
      </c>
      <c r="Q9" s="19">
        <v>1427.4269999999999</v>
      </c>
      <c r="R9" s="19">
        <v>49151.663</v>
      </c>
      <c r="S9" s="19">
        <v>39114.894</v>
      </c>
      <c r="T9" s="19">
        <v>41214.928</v>
      </c>
      <c r="U9" s="19">
        <v>7936.7349999999997</v>
      </c>
      <c r="V9" s="19">
        <v>10036.769</v>
      </c>
      <c r="W9" s="17">
        <v>2001</v>
      </c>
    </row>
    <row r="10" spans="1:23" ht="11.65" customHeight="1">
      <c r="A10" s="18">
        <v>2002</v>
      </c>
      <c r="B10" s="19">
        <v>6701.5</v>
      </c>
      <c r="C10" s="19">
        <v>7636.22</v>
      </c>
      <c r="D10" s="19">
        <v>2028.24</v>
      </c>
      <c r="E10" s="19">
        <v>1389.4770000000001</v>
      </c>
      <c r="F10" s="19">
        <v>487.77</v>
      </c>
      <c r="G10" s="19">
        <v>1326.3219999999999</v>
      </c>
      <c r="H10" s="19">
        <v>3832.672</v>
      </c>
      <c r="I10" s="19">
        <v>1000.82</v>
      </c>
      <c r="J10" s="19">
        <v>4260.3100000000004</v>
      </c>
      <c r="K10" s="19">
        <v>10317.189</v>
      </c>
      <c r="L10" s="19">
        <v>2127.7669999999998</v>
      </c>
      <c r="M10" s="19">
        <v>628.06899999999996</v>
      </c>
      <c r="N10" s="19">
        <v>2536.1990000000001</v>
      </c>
      <c r="O10" s="19">
        <v>1402.923</v>
      </c>
      <c r="P10" s="19">
        <v>1512.2059999999999</v>
      </c>
      <c r="Q10" s="19">
        <v>1384.2929999999999</v>
      </c>
      <c r="R10" s="19">
        <v>48571.976999999999</v>
      </c>
      <c r="S10" s="19">
        <v>38830.025000000001</v>
      </c>
      <c r="T10" s="19">
        <v>40858.264999999999</v>
      </c>
      <c r="U10" s="19">
        <v>7713.7120000000004</v>
      </c>
      <c r="V10" s="19">
        <v>9741.9519999999993</v>
      </c>
      <c r="W10" s="17">
        <v>2002</v>
      </c>
    </row>
    <row r="11" spans="1:23" ht="11.65" customHeight="1">
      <c r="A11" s="18">
        <v>2003</v>
      </c>
      <c r="B11" s="19">
        <v>6618.3980000000001</v>
      </c>
      <c r="C11" s="19">
        <v>7499.4319999999998</v>
      </c>
      <c r="D11" s="19">
        <v>1965.328</v>
      </c>
      <c r="E11" s="19">
        <v>1351.4680000000001</v>
      </c>
      <c r="F11" s="19">
        <v>478.22</v>
      </c>
      <c r="G11" s="19">
        <v>1303.241</v>
      </c>
      <c r="H11" s="19">
        <v>3750.701</v>
      </c>
      <c r="I11" s="19">
        <v>967.255</v>
      </c>
      <c r="J11" s="19">
        <v>4205.6260000000002</v>
      </c>
      <c r="K11" s="19">
        <v>10157.558999999999</v>
      </c>
      <c r="L11" s="19">
        <v>2107.9949999999999</v>
      </c>
      <c r="M11" s="19">
        <v>622.88599999999997</v>
      </c>
      <c r="N11" s="19">
        <v>2496.88</v>
      </c>
      <c r="O11" s="19">
        <v>1363.5419999999999</v>
      </c>
      <c r="P11" s="19">
        <v>1477.4490000000001</v>
      </c>
      <c r="Q11" s="19">
        <v>1344.76</v>
      </c>
      <c r="R11" s="19">
        <v>47710.74</v>
      </c>
      <c r="S11" s="19">
        <v>38221.506999999998</v>
      </c>
      <c r="T11" s="19">
        <v>40186.834999999999</v>
      </c>
      <c r="U11" s="19">
        <v>7523.9049999999997</v>
      </c>
      <c r="V11" s="19">
        <v>9489.2330000000002</v>
      </c>
      <c r="W11" s="17">
        <v>2003</v>
      </c>
    </row>
    <row r="12" spans="1:23" ht="11.65" customHeight="1">
      <c r="A12" s="18">
        <v>2004</v>
      </c>
      <c r="B12" s="19">
        <v>6617.7079999999996</v>
      </c>
      <c r="C12" s="19">
        <v>7507.9930000000004</v>
      </c>
      <c r="D12" s="19">
        <v>1945.52</v>
      </c>
      <c r="E12" s="19">
        <v>1346.585</v>
      </c>
      <c r="F12" s="19">
        <v>475.21600000000001</v>
      </c>
      <c r="G12" s="19">
        <v>1305.3009999999999</v>
      </c>
      <c r="H12" s="19">
        <v>3757.13</v>
      </c>
      <c r="I12" s="19">
        <v>959.32500000000005</v>
      </c>
      <c r="J12" s="19">
        <v>4214.9750000000004</v>
      </c>
      <c r="K12" s="19">
        <v>10144.001</v>
      </c>
      <c r="L12" s="19">
        <v>2111.806</v>
      </c>
      <c r="M12" s="19">
        <v>625.87099999999998</v>
      </c>
      <c r="N12" s="19">
        <v>2493.732</v>
      </c>
      <c r="O12" s="19">
        <v>1357.3340000000001</v>
      </c>
      <c r="P12" s="19">
        <v>1472.53</v>
      </c>
      <c r="Q12" s="19">
        <v>1352.184</v>
      </c>
      <c r="R12" s="19">
        <v>47687.211000000003</v>
      </c>
      <c r="S12" s="19">
        <v>38232.531000000003</v>
      </c>
      <c r="T12" s="19">
        <v>40178.050999999999</v>
      </c>
      <c r="U12" s="19">
        <v>7509.16</v>
      </c>
      <c r="V12" s="19">
        <v>9454.68</v>
      </c>
      <c r="W12" s="17">
        <v>2004</v>
      </c>
    </row>
    <row r="13" spans="1:23" ht="11.65" customHeight="1">
      <c r="A13" s="18">
        <v>2005</v>
      </c>
      <c r="B13" s="19">
        <v>6577.8019999999997</v>
      </c>
      <c r="C13" s="19">
        <v>7457.6210000000001</v>
      </c>
      <c r="D13" s="19">
        <v>1912.318</v>
      </c>
      <c r="E13" s="19">
        <v>1307.3340000000001</v>
      </c>
      <c r="F13" s="19">
        <v>468.32100000000003</v>
      </c>
      <c r="G13" s="19">
        <v>1312.296</v>
      </c>
      <c r="H13" s="19">
        <v>3710.78</v>
      </c>
      <c r="I13" s="19">
        <v>937.798</v>
      </c>
      <c r="J13" s="19">
        <v>4160.8670000000002</v>
      </c>
      <c r="K13" s="19">
        <v>10041.698</v>
      </c>
      <c r="L13" s="19">
        <v>2097.2600000000002</v>
      </c>
      <c r="M13" s="19">
        <v>619.72299999999996</v>
      </c>
      <c r="N13" s="19">
        <v>2420.2109999999998</v>
      </c>
      <c r="O13" s="19">
        <v>1315.136</v>
      </c>
      <c r="P13" s="19">
        <v>1459.2339999999999</v>
      </c>
      <c r="Q13" s="19">
        <v>1320.6089999999999</v>
      </c>
      <c r="R13" s="19">
        <v>47119.008000000002</v>
      </c>
      <c r="S13" s="19">
        <v>37905.601999999999</v>
      </c>
      <c r="T13" s="19">
        <v>39817.919999999998</v>
      </c>
      <c r="U13" s="19">
        <v>7301.0879999999997</v>
      </c>
      <c r="V13" s="19">
        <v>9213.4060000000009</v>
      </c>
      <c r="W13" s="17">
        <v>2005</v>
      </c>
    </row>
    <row r="14" spans="1:23" ht="11.65" customHeight="1">
      <c r="A14" s="18">
        <v>2006</v>
      </c>
      <c r="B14" s="19">
        <v>6728.1390000000001</v>
      </c>
      <c r="C14" s="19">
        <v>7671.4279999999999</v>
      </c>
      <c r="D14" s="19">
        <v>1973.691</v>
      </c>
      <c r="E14" s="19">
        <v>1340.3340000000001</v>
      </c>
      <c r="F14" s="19">
        <v>483.339</v>
      </c>
      <c r="G14" s="19">
        <v>1351.173</v>
      </c>
      <c r="H14" s="19">
        <v>3792.1559999999999</v>
      </c>
      <c r="I14" s="19">
        <v>964.41899999999998</v>
      </c>
      <c r="J14" s="19">
        <v>4267.2910000000002</v>
      </c>
      <c r="K14" s="19">
        <v>10264.593999999999</v>
      </c>
      <c r="L14" s="19">
        <v>2147.7170000000001</v>
      </c>
      <c r="M14" s="19">
        <v>629.04100000000005</v>
      </c>
      <c r="N14" s="19">
        <v>2490.33</v>
      </c>
      <c r="O14" s="19">
        <v>1353.8389999999999</v>
      </c>
      <c r="P14" s="19">
        <v>1502.836</v>
      </c>
      <c r="Q14" s="19">
        <v>1355.739</v>
      </c>
      <c r="R14" s="19">
        <v>48316.065999999999</v>
      </c>
      <c r="S14" s="19">
        <v>38837.714</v>
      </c>
      <c r="T14" s="19">
        <v>40811.404999999999</v>
      </c>
      <c r="U14" s="19">
        <v>7504.6610000000001</v>
      </c>
      <c r="V14" s="19">
        <v>9478.3520000000008</v>
      </c>
      <c r="W14" s="17">
        <v>2006</v>
      </c>
    </row>
    <row r="15" spans="1:23" ht="11.65" customHeight="1">
      <c r="A15" s="18">
        <v>2007</v>
      </c>
      <c r="B15" s="19">
        <v>6887.8540000000003</v>
      </c>
      <c r="C15" s="19">
        <v>7868.6390000000001</v>
      </c>
      <c r="D15" s="19">
        <v>2016.057</v>
      </c>
      <c r="E15" s="19">
        <v>1366.7729999999999</v>
      </c>
      <c r="F15" s="19">
        <v>495.59199999999998</v>
      </c>
      <c r="G15" s="19">
        <v>1381.683</v>
      </c>
      <c r="H15" s="19">
        <v>3855.7449999999999</v>
      </c>
      <c r="I15" s="19">
        <v>980.97900000000004</v>
      </c>
      <c r="J15" s="19">
        <v>4356.2939999999999</v>
      </c>
      <c r="K15" s="19">
        <v>10448.431</v>
      </c>
      <c r="L15" s="19">
        <v>2190.3000000000002</v>
      </c>
      <c r="M15" s="19">
        <v>635.17999999999995</v>
      </c>
      <c r="N15" s="19">
        <v>2537.6990000000001</v>
      </c>
      <c r="O15" s="19">
        <v>1379.491</v>
      </c>
      <c r="P15" s="19">
        <v>1529.605</v>
      </c>
      <c r="Q15" s="19">
        <v>1377.626</v>
      </c>
      <c r="R15" s="19">
        <v>49307.947999999997</v>
      </c>
      <c r="S15" s="19">
        <v>39649.322999999997</v>
      </c>
      <c r="T15" s="19">
        <v>41665.379999999997</v>
      </c>
      <c r="U15" s="19">
        <v>7642.5680000000002</v>
      </c>
      <c r="V15" s="19">
        <v>9658.625</v>
      </c>
      <c r="W15" s="17">
        <v>2007</v>
      </c>
    </row>
    <row r="16" spans="1:23" ht="11.65" customHeight="1">
      <c r="A16" s="18">
        <v>2008</v>
      </c>
      <c r="B16" s="19">
        <v>7053.8270000000002</v>
      </c>
      <c r="C16" s="19">
        <v>8023.5</v>
      </c>
      <c r="D16" s="19">
        <v>2014.5840000000001</v>
      </c>
      <c r="E16" s="19">
        <v>1353.6610000000001</v>
      </c>
      <c r="F16" s="19">
        <v>499.69400000000002</v>
      </c>
      <c r="G16" s="19">
        <v>1405.2570000000001</v>
      </c>
      <c r="H16" s="19">
        <v>3882.873</v>
      </c>
      <c r="I16" s="19">
        <v>967.56200000000001</v>
      </c>
      <c r="J16" s="19">
        <v>4405.1099999999997</v>
      </c>
      <c r="K16" s="19">
        <v>10600.348</v>
      </c>
      <c r="L16" s="19">
        <v>2231.2649999999999</v>
      </c>
      <c r="M16" s="19">
        <v>639.80700000000002</v>
      </c>
      <c r="N16" s="19">
        <v>2509.8890000000001</v>
      </c>
      <c r="O16" s="19">
        <v>1364.9090000000001</v>
      </c>
      <c r="P16" s="19">
        <v>1542.316</v>
      </c>
      <c r="Q16" s="19">
        <v>1363.463</v>
      </c>
      <c r="R16" s="19">
        <v>49858.065000000002</v>
      </c>
      <c r="S16" s="19">
        <v>40283.997000000003</v>
      </c>
      <c r="T16" s="19">
        <v>42298.580999999998</v>
      </c>
      <c r="U16" s="19">
        <v>7559.4840000000004</v>
      </c>
      <c r="V16" s="19">
        <v>9574.0679999999993</v>
      </c>
      <c r="W16" s="17">
        <v>2008</v>
      </c>
    </row>
    <row r="17" spans="1:23" ht="11.65" customHeight="1">
      <c r="A17" s="18">
        <v>2009</v>
      </c>
      <c r="B17" s="19">
        <v>6657.9570000000003</v>
      </c>
      <c r="C17" s="19">
        <v>7772.991</v>
      </c>
      <c r="D17" s="19">
        <v>1996.124</v>
      </c>
      <c r="E17" s="19">
        <v>1334.1210000000001</v>
      </c>
      <c r="F17" s="19">
        <v>482.94400000000002</v>
      </c>
      <c r="G17" s="19">
        <v>1394.202</v>
      </c>
      <c r="H17" s="19">
        <v>3774.645</v>
      </c>
      <c r="I17" s="19">
        <v>952.00300000000004</v>
      </c>
      <c r="J17" s="19">
        <v>4331.1379999999999</v>
      </c>
      <c r="K17" s="19">
        <v>10242.346</v>
      </c>
      <c r="L17" s="19">
        <v>2166.58</v>
      </c>
      <c r="M17" s="19">
        <v>609.71500000000003</v>
      </c>
      <c r="N17" s="19">
        <v>2415.1239999999998</v>
      </c>
      <c r="O17" s="19">
        <v>1322.692</v>
      </c>
      <c r="P17" s="19">
        <v>1505.653</v>
      </c>
      <c r="Q17" s="19">
        <v>1306.6610000000001</v>
      </c>
      <c r="R17" s="19">
        <v>48264.896000000001</v>
      </c>
      <c r="S17" s="19">
        <v>38938.171000000002</v>
      </c>
      <c r="T17" s="19">
        <v>40934.294999999998</v>
      </c>
      <c r="U17" s="19">
        <v>7330.6009999999997</v>
      </c>
      <c r="V17" s="19">
        <v>9326.7250000000004</v>
      </c>
      <c r="W17" s="17">
        <v>2009</v>
      </c>
    </row>
    <row r="18" spans="1:23" ht="11.65" customHeight="1">
      <c r="A18" s="18">
        <v>2010</v>
      </c>
      <c r="B18" s="19">
        <v>6814.625</v>
      </c>
      <c r="C18" s="19">
        <v>7979.1080000000002</v>
      </c>
      <c r="D18" s="19">
        <v>2040.0419999999999</v>
      </c>
      <c r="E18" s="19">
        <v>1356.7929999999999</v>
      </c>
      <c r="F18" s="19">
        <v>490.67</v>
      </c>
      <c r="G18" s="19">
        <v>1421.1010000000001</v>
      </c>
      <c r="H18" s="19">
        <v>3837.8960000000002</v>
      </c>
      <c r="I18" s="19">
        <v>957.74199999999996</v>
      </c>
      <c r="J18" s="19">
        <v>4451.3040000000001</v>
      </c>
      <c r="K18" s="19">
        <v>10435.125</v>
      </c>
      <c r="L18" s="19">
        <v>2211.777</v>
      </c>
      <c r="M18" s="19">
        <v>628.64300000000003</v>
      </c>
      <c r="N18" s="19">
        <v>2469.5320000000002</v>
      </c>
      <c r="O18" s="19">
        <v>1345.856</v>
      </c>
      <c r="P18" s="19">
        <v>1533.519</v>
      </c>
      <c r="Q18" s="19">
        <v>1340.4449999999999</v>
      </c>
      <c r="R18" s="19">
        <v>49314.178</v>
      </c>
      <c r="S18" s="19">
        <v>39803.767999999996</v>
      </c>
      <c r="T18" s="19">
        <v>41843.81</v>
      </c>
      <c r="U18" s="19">
        <v>7470.3680000000004</v>
      </c>
      <c r="V18" s="19">
        <v>9510.41</v>
      </c>
      <c r="W18" s="17">
        <v>2010</v>
      </c>
    </row>
    <row r="19" spans="1:23" ht="11.65" customHeight="1">
      <c r="A19" s="18">
        <v>2011</v>
      </c>
      <c r="B19" s="19">
        <v>6965.2089999999998</v>
      </c>
      <c r="C19" s="19">
        <v>8128.9359999999997</v>
      </c>
      <c r="D19" s="19">
        <v>2073.4969999999998</v>
      </c>
      <c r="E19" s="19">
        <v>1356.37</v>
      </c>
      <c r="F19" s="19">
        <v>500.56200000000001</v>
      </c>
      <c r="G19" s="19">
        <v>1439.595</v>
      </c>
      <c r="H19" s="19">
        <v>3909.549</v>
      </c>
      <c r="I19" s="19">
        <v>951.08399999999995</v>
      </c>
      <c r="J19" s="19">
        <v>4533.0349999999999</v>
      </c>
      <c r="K19" s="19">
        <v>10627.112999999999</v>
      </c>
      <c r="L19" s="19">
        <v>2242.681</v>
      </c>
      <c r="M19" s="19">
        <v>638.83699999999999</v>
      </c>
      <c r="N19" s="19">
        <v>2492.0639999999999</v>
      </c>
      <c r="O19" s="19">
        <v>1342.7560000000001</v>
      </c>
      <c r="P19" s="19">
        <v>1549.1210000000001</v>
      </c>
      <c r="Q19" s="19">
        <v>1351.848</v>
      </c>
      <c r="R19" s="19">
        <v>50102.256999999998</v>
      </c>
      <c r="S19" s="19">
        <v>40534.637999999999</v>
      </c>
      <c r="T19" s="19">
        <v>42608.135000000002</v>
      </c>
      <c r="U19" s="19">
        <v>7494.1220000000003</v>
      </c>
      <c r="V19" s="19">
        <v>9567.6190000000006</v>
      </c>
      <c r="W19" s="17">
        <v>2011</v>
      </c>
    </row>
    <row r="20" spans="1:23" ht="11.65" customHeight="1">
      <c r="A20" s="18">
        <v>2012</v>
      </c>
      <c r="B20" s="19">
        <v>7005.0039999999999</v>
      </c>
      <c r="C20" s="19">
        <v>8191.8329999999996</v>
      </c>
      <c r="D20" s="19">
        <v>2095.0120000000002</v>
      </c>
      <c r="E20" s="19">
        <v>1337.693</v>
      </c>
      <c r="F20" s="19">
        <v>502.935</v>
      </c>
      <c r="G20" s="19">
        <v>1456.54</v>
      </c>
      <c r="H20" s="19">
        <v>3903.451</v>
      </c>
      <c r="I20" s="19">
        <v>934.54600000000005</v>
      </c>
      <c r="J20" s="19">
        <v>4547.3720000000003</v>
      </c>
      <c r="K20" s="19">
        <v>10603.947</v>
      </c>
      <c r="L20" s="19">
        <v>2237.9870000000001</v>
      </c>
      <c r="M20" s="19">
        <v>630.86400000000003</v>
      </c>
      <c r="N20" s="19">
        <v>2464.73</v>
      </c>
      <c r="O20" s="19">
        <v>1315.1469999999999</v>
      </c>
      <c r="P20" s="19">
        <v>1544.521</v>
      </c>
      <c r="Q20" s="19">
        <v>1328.3420000000001</v>
      </c>
      <c r="R20" s="19">
        <v>50099.923999999999</v>
      </c>
      <c r="S20" s="19">
        <v>40624.453999999998</v>
      </c>
      <c r="T20" s="19">
        <v>42719.466</v>
      </c>
      <c r="U20" s="19">
        <v>7380.4579999999996</v>
      </c>
      <c r="V20" s="19">
        <v>9475.4699999999993</v>
      </c>
      <c r="W20" s="17">
        <v>2012</v>
      </c>
    </row>
    <row r="21" spans="1:23" ht="11.65" customHeight="1">
      <c r="A21" s="18">
        <v>2013</v>
      </c>
      <c r="B21" s="19">
        <v>7105.5619999999999</v>
      </c>
      <c r="C21" s="19">
        <v>8282.0159999999996</v>
      </c>
      <c r="D21" s="19">
        <v>2113.4769999999999</v>
      </c>
      <c r="E21" s="19">
        <v>1320.1659999999999</v>
      </c>
      <c r="F21" s="19">
        <v>500.67099999999999</v>
      </c>
      <c r="G21" s="19">
        <v>1465.1949999999999</v>
      </c>
      <c r="H21" s="19">
        <v>3898.0929999999998</v>
      </c>
      <c r="I21" s="19">
        <v>916.90800000000002</v>
      </c>
      <c r="J21" s="19">
        <v>4582.7359999999999</v>
      </c>
      <c r="K21" s="19">
        <v>10572.837</v>
      </c>
      <c r="L21" s="19">
        <v>2239.6709999999998</v>
      </c>
      <c r="M21" s="19">
        <v>622.57899999999995</v>
      </c>
      <c r="N21" s="19">
        <v>2453.8820000000001</v>
      </c>
      <c r="O21" s="19">
        <v>1293.7529999999999</v>
      </c>
      <c r="P21" s="19">
        <v>1540.498</v>
      </c>
      <c r="Q21" s="19">
        <v>1312.376</v>
      </c>
      <c r="R21" s="19">
        <v>50220.42</v>
      </c>
      <c r="S21" s="19">
        <v>40809.858</v>
      </c>
      <c r="T21" s="19">
        <v>42923.334999999999</v>
      </c>
      <c r="U21" s="19">
        <v>7297.085</v>
      </c>
      <c r="V21" s="19">
        <v>9410.5619999999999</v>
      </c>
      <c r="W21" s="17">
        <v>2013</v>
      </c>
    </row>
    <row r="22" spans="1:23" ht="11.65" customHeight="1">
      <c r="A22" s="18">
        <v>2014</v>
      </c>
      <c r="B22" s="19">
        <v>7218.5940000000001</v>
      </c>
      <c r="C22" s="19">
        <v>8468.6209999999992</v>
      </c>
      <c r="D22" s="19">
        <v>2152.7330000000002</v>
      </c>
      <c r="E22" s="19">
        <v>1339.22</v>
      </c>
      <c r="F22" s="19">
        <v>502.01100000000002</v>
      </c>
      <c r="G22" s="19">
        <v>1485.6669999999999</v>
      </c>
      <c r="H22" s="19">
        <v>3967.7289999999998</v>
      </c>
      <c r="I22" s="19">
        <v>924.82899999999995</v>
      </c>
      <c r="J22" s="19">
        <v>4655.482</v>
      </c>
      <c r="K22" s="19">
        <v>10747.489</v>
      </c>
      <c r="L22" s="19">
        <v>2287.9459999999999</v>
      </c>
      <c r="M22" s="19">
        <v>627.97</v>
      </c>
      <c r="N22" s="19">
        <v>2485.6590000000001</v>
      </c>
      <c r="O22" s="19">
        <v>1289.7049999999999</v>
      </c>
      <c r="P22" s="19">
        <v>1562.7439999999999</v>
      </c>
      <c r="Q22" s="19">
        <v>1315.8679999999999</v>
      </c>
      <c r="R22" s="19">
        <v>51032.267</v>
      </c>
      <c r="S22" s="19">
        <v>41524.252999999997</v>
      </c>
      <c r="T22" s="19">
        <v>43676.985999999997</v>
      </c>
      <c r="U22" s="19">
        <v>7355.2809999999999</v>
      </c>
      <c r="V22" s="19">
        <v>9508.0139999999992</v>
      </c>
      <c r="W22" s="17">
        <v>2014</v>
      </c>
    </row>
    <row r="23" spans="1:23" ht="11.65" customHeight="1">
      <c r="A23" s="18">
        <v>2015</v>
      </c>
      <c r="B23" s="19">
        <v>7317.1419999999998</v>
      </c>
      <c r="C23" s="19">
        <v>8652.8160000000007</v>
      </c>
      <c r="D23" s="19">
        <v>2200.7359999999999</v>
      </c>
      <c r="E23" s="19">
        <v>1346.866</v>
      </c>
      <c r="F23" s="19">
        <v>510.70600000000002</v>
      </c>
      <c r="G23" s="19">
        <v>1503.4929999999999</v>
      </c>
      <c r="H23" s="19">
        <v>4022.6149999999998</v>
      </c>
      <c r="I23" s="19">
        <v>933.45100000000002</v>
      </c>
      <c r="J23" s="19">
        <v>4728.63</v>
      </c>
      <c r="K23" s="19">
        <v>10901.611000000001</v>
      </c>
      <c r="L23" s="19">
        <v>2310.8530000000001</v>
      </c>
      <c r="M23" s="19">
        <v>633.81600000000003</v>
      </c>
      <c r="N23" s="19">
        <v>2497.422</v>
      </c>
      <c r="O23" s="19">
        <v>1290.787</v>
      </c>
      <c r="P23" s="19">
        <v>1578.4280000000001</v>
      </c>
      <c r="Q23" s="19">
        <v>1324.569</v>
      </c>
      <c r="R23" s="19">
        <v>51753.940999999999</v>
      </c>
      <c r="S23" s="19">
        <v>42160.11</v>
      </c>
      <c r="T23" s="19">
        <v>44360.845999999998</v>
      </c>
      <c r="U23" s="19">
        <v>7393.0950000000003</v>
      </c>
      <c r="V23" s="19">
        <v>9593.8310000000001</v>
      </c>
      <c r="W23" s="17">
        <v>2015</v>
      </c>
    </row>
    <row r="24" spans="1:23" ht="11.65" customHeight="1">
      <c r="A24" s="18">
        <v>2016</v>
      </c>
      <c r="B24" s="19">
        <v>7415.73</v>
      </c>
      <c r="C24" s="19">
        <v>8772.125</v>
      </c>
      <c r="D24" s="19">
        <v>2266.7289999999998</v>
      </c>
      <c r="E24" s="19">
        <v>1349.952</v>
      </c>
      <c r="F24" s="19">
        <v>517.12300000000005</v>
      </c>
      <c r="G24" s="19">
        <v>1542.1189999999999</v>
      </c>
      <c r="H24" s="19">
        <v>4103.74</v>
      </c>
      <c r="I24" s="19">
        <v>933.11400000000003</v>
      </c>
      <c r="J24" s="19">
        <v>4818.8029999999999</v>
      </c>
      <c r="K24" s="19">
        <v>11035.041999999999</v>
      </c>
      <c r="L24" s="19">
        <v>2331.752</v>
      </c>
      <c r="M24" s="19">
        <v>634.69899999999996</v>
      </c>
      <c r="N24" s="19">
        <v>2510.2249999999999</v>
      </c>
      <c r="O24" s="19">
        <v>1286.576</v>
      </c>
      <c r="P24" s="19">
        <v>1613.2349999999999</v>
      </c>
      <c r="Q24" s="19">
        <v>1319.8720000000001</v>
      </c>
      <c r="R24" s="19">
        <v>52450.836000000003</v>
      </c>
      <c r="S24" s="19">
        <v>42784.368000000002</v>
      </c>
      <c r="T24" s="19">
        <v>45051.097000000002</v>
      </c>
      <c r="U24" s="19">
        <v>7399.7389999999996</v>
      </c>
      <c r="V24" s="19">
        <v>9666.4680000000008</v>
      </c>
      <c r="W24" s="17">
        <v>2016</v>
      </c>
    </row>
    <row r="25" spans="1:23" ht="11.65" customHeight="1">
      <c r="A25" s="18">
        <v>2017</v>
      </c>
      <c r="B25" s="19">
        <v>7541.1540000000005</v>
      </c>
      <c r="C25" s="19">
        <v>8927.5370000000003</v>
      </c>
      <c r="D25" s="19">
        <v>2334.634</v>
      </c>
      <c r="E25" s="19">
        <v>1369.8240000000001</v>
      </c>
      <c r="F25" s="19">
        <v>524.16</v>
      </c>
      <c r="G25" s="19">
        <v>1564.425</v>
      </c>
      <c r="H25" s="19">
        <v>4174.1149999999998</v>
      </c>
      <c r="I25" s="19">
        <v>943.27200000000005</v>
      </c>
      <c r="J25" s="19">
        <v>4866.183</v>
      </c>
      <c r="K25" s="19">
        <v>11193.682000000001</v>
      </c>
      <c r="L25" s="19">
        <v>2352.3449999999998</v>
      </c>
      <c r="M25" s="19">
        <v>637.52700000000004</v>
      </c>
      <c r="N25" s="19">
        <v>2540</v>
      </c>
      <c r="O25" s="19">
        <v>1291.4480000000001</v>
      </c>
      <c r="P25" s="19">
        <v>1644.8389999999999</v>
      </c>
      <c r="Q25" s="19">
        <v>1327.8820000000001</v>
      </c>
      <c r="R25" s="19">
        <v>53233.027000000002</v>
      </c>
      <c r="S25" s="19">
        <v>43425.966999999997</v>
      </c>
      <c r="T25" s="19">
        <v>45760.601000000002</v>
      </c>
      <c r="U25" s="19">
        <v>7472.4260000000004</v>
      </c>
      <c r="V25" s="19">
        <v>9807.06</v>
      </c>
      <c r="W25" s="17">
        <v>2017</v>
      </c>
    </row>
    <row r="26" spans="1:23" ht="11.65" customHeight="1">
      <c r="A26" s="18">
        <v>2018</v>
      </c>
      <c r="B26" s="19">
        <v>7716.0749999999998</v>
      </c>
      <c r="C26" s="19">
        <v>9149.3829999999998</v>
      </c>
      <c r="D26" s="19">
        <v>2409.96</v>
      </c>
      <c r="E26" s="19">
        <v>1378.37</v>
      </c>
      <c r="F26" s="19">
        <v>533.23199999999997</v>
      </c>
      <c r="G26" s="19">
        <v>1585.5920000000001</v>
      </c>
      <c r="H26" s="19">
        <v>4252.0140000000001</v>
      </c>
      <c r="I26" s="19">
        <v>951.58399999999995</v>
      </c>
      <c r="J26" s="19">
        <v>4926.1949999999997</v>
      </c>
      <c r="K26" s="19">
        <v>11380.370999999999</v>
      </c>
      <c r="L26" s="19">
        <v>2389.4050000000002</v>
      </c>
      <c r="M26" s="19">
        <v>639.34799999999996</v>
      </c>
      <c r="N26" s="19">
        <v>2551.6640000000002</v>
      </c>
      <c r="O26" s="19">
        <v>1291.8440000000001</v>
      </c>
      <c r="P26" s="19">
        <v>1668.971</v>
      </c>
      <c r="Q26" s="19">
        <v>1321.28</v>
      </c>
      <c r="R26" s="19">
        <v>54145.288</v>
      </c>
      <c r="S26" s="19">
        <v>44240.586000000003</v>
      </c>
      <c r="T26" s="19">
        <v>46650.546000000002</v>
      </c>
      <c r="U26" s="19">
        <v>7494.7420000000002</v>
      </c>
      <c r="V26" s="19">
        <v>9904.7019999999993</v>
      </c>
      <c r="W26" s="17">
        <v>2018</v>
      </c>
    </row>
    <row r="27" spans="1:23" ht="11.65" customHeight="1">
      <c r="A27" s="18">
        <v>2019</v>
      </c>
      <c r="B27" s="19">
        <v>7770.4930000000004</v>
      </c>
      <c r="C27" s="19">
        <v>9255.9410000000007</v>
      </c>
      <c r="D27" s="19">
        <v>2461.433</v>
      </c>
      <c r="E27" s="19">
        <v>1384.2819999999999</v>
      </c>
      <c r="F27" s="19">
        <v>538.56500000000005</v>
      </c>
      <c r="G27" s="19">
        <v>1615.38</v>
      </c>
      <c r="H27" s="19">
        <v>4289.8209999999999</v>
      </c>
      <c r="I27" s="19">
        <v>955.38099999999997</v>
      </c>
      <c r="J27" s="19">
        <v>4978.6890000000003</v>
      </c>
      <c r="K27" s="19">
        <v>11528.066000000001</v>
      </c>
      <c r="L27" s="19">
        <v>2402.239</v>
      </c>
      <c r="M27" s="19">
        <v>639.952</v>
      </c>
      <c r="N27" s="19">
        <v>2569.8069999999998</v>
      </c>
      <c r="O27" s="19">
        <v>1289.5150000000001</v>
      </c>
      <c r="P27" s="19">
        <v>1691.8030000000001</v>
      </c>
      <c r="Q27" s="19">
        <v>1310.1310000000001</v>
      </c>
      <c r="R27" s="19">
        <v>54681.498</v>
      </c>
      <c r="S27" s="19">
        <v>44710.949000000001</v>
      </c>
      <c r="T27" s="19">
        <v>47172.381999999998</v>
      </c>
      <c r="U27" s="19">
        <v>7509.116</v>
      </c>
      <c r="V27" s="19">
        <v>9970.5490000000009</v>
      </c>
      <c r="W27" s="17">
        <v>2019</v>
      </c>
    </row>
    <row r="28" spans="1:23" ht="12.75" customHeight="1">
      <c r="A28" s="18">
        <v>2020</v>
      </c>
      <c r="B28" s="19">
        <v>7335.89</v>
      </c>
      <c r="C28" s="19">
        <v>8852.4670000000006</v>
      </c>
      <c r="D28" s="19">
        <v>2370.6590000000001</v>
      </c>
      <c r="E28" s="19">
        <v>1339.2660000000001</v>
      </c>
      <c r="F28" s="19">
        <v>517.32100000000003</v>
      </c>
      <c r="G28" s="19">
        <v>1554.346</v>
      </c>
      <c r="H28" s="19">
        <v>4092.5329999999999</v>
      </c>
      <c r="I28" s="19">
        <v>928.72</v>
      </c>
      <c r="J28" s="19">
        <v>4795.9359999999997</v>
      </c>
      <c r="K28" s="19">
        <v>11113.325999999999</v>
      </c>
      <c r="L28" s="19">
        <v>2306.558</v>
      </c>
      <c r="M28" s="19">
        <v>603.98400000000004</v>
      </c>
      <c r="N28" s="19">
        <v>2454.0390000000002</v>
      </c>
      <c r="O28" s="19">
        <v>1244.047</v>
      </c>
      <c r="P28" s="19">
        <v>1649.8979999999999</v>
      </c>
      <c r="Q28" s="19">
        <v>1255.373</v>
      </c>
      <c r="R28" s="19">
        <v>52414.362999999998</v>
      </c>
      <c r="S28" s="19">
        <v>42822.258999999998</v>
      </c>
      <c r="T28" s="19">
        <v>45192.917999999998</v>
      </c>
      <c r="U28" s="19">
        <v>7221.4449999999997</v>
      </c>
      <c r="V28" s="19">
        <v>9592.1039999999994</v>
      </c>
      <c r="W28" s="17">
        <v>2020</v>
      </c>
    </row>
    <row r="29" spans="1:23" ht="10.15" customHeight="1">
      <c r="A29" s="18"/>
      <c r="B29" s="80"/>
      <c r="C29" s="80"/>
      <c r="D29" s="80"/>
      <c r="E29" s="80"/>
      <c r="F29" s="80"/>
      <c r="G29" s="80"/>
      <c r="H29" s="80"/>
      <c r="I29" s="81"/>
      <c r="J29" s="80"/>
      <c r="K29" s="80"/>
      <c r="L29" s="80"/>
      <c r="M29" s="80"/>
      <c r="N29" s="80"/>
      <c r="O29" s="81"/>
      <c r="P29" s="80"/>
      <c r="Q29" s="80"/>
      <c r="R29" s="80"/>
      <c r="S29" s="80"/>
      <c r="T29" s="80"/>
      <c r="U29" s="80"/>
      <c r="V29" s="80"/>
      <c r="W29" s="17"/>
    </row>
    <row r="30" spans="1:23" ht="10.15" customHeight="1">
      <c r="A30" s="139" t="s">
        <v>95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65"/>
      <c r="W30" s="17"/>
    </row>
    <row r="31" spans="1:23" ht="11.65" customHeight="1">
      <c r="A31" s="18">
        <v>2000</v>
      </c>
      <c r="B31" s="104">
        <v>1347</v>
      </c>
      <c r="C31" s="104">
        <v>1349</v>
      </c>
      <c r="D31" s="104">
        <v>1460</v>
      </c>
      <c r="E31" s="104">
        <v>1516</v>
      </c>
      <c r="F31" s="104">
        <v>1353</v>
      </c>
      <c r="G31" s="104">
        <v>1410</v>
      </c>
      <c r="H31" s="104">
        <v>1380</v>
      </c>
      <c r="I31" s="104">
        <v>1515</v>
      </c>
      <c r="J31" s="104">
        <v>1339</v>
      </c>
      <c r="K31" s="104">
        <v>1335</v>
      </c>
      <c r="L31" s="104">
        <v>1332</v>
      </c>
      <c r="M31" s="104">
        <v>1344</v>
      </c>
      <c r="N31" s="104">
        <v>1495</v>
      </c>
      <c r="O31" s="104">
        <v>1522</v>
      </c>
      <c r="P31" s="104">
        <v>1355</v>
      </c>
      <c r="Q31" s="104">
        <v>1510</v>
      </c>
      <c r="R31" s="104">
        <v>1377</v>
      </c>
      <c r="S31" s="104">
        <v>1348</v>
      </c>
      <c r="T31" s="104">
        <v>1354</v>
      </c>
      <c r="U31" s="104">
        <v>1509</v>
      </c>
      <c r="V31" s="104">
        <v>1499</v>
      </c>
      <c r="W31" s="17">
        <v>2000</v>
      </c>
    </row>
    <row r="32" spans="1:23" ht="11.65" customHeight="1">
      <c r="A32" s="18">
        <v>2001</v>
      </c>
      <c r="B32" s="104">
        <v>1344</v>
      </c>
      <c r="C32" s="104">
        <v>1346</v>
      </c>
      <c r="D32" s="104">
        <v>1472</v>
      </c>
      <c r="E32" s="104">
        <v>1502</v>
      </c>
      <c r="F32" s="104">
        <v>1350</v>
      </c>
      <c r="G32" s="104">
        <v>1406</v>
      </c>
      <c r="H32" s="104">
        <v>1374</v>
      </c>
      <c r="I32" s="104">
        <v>1501</v>
      </c>
      <c r="J32" s="104">
        <v>1336</v>
      </c>
      <c r="K32" s="104">
        <v>1335</v>
      </c>
      <c r="L32" s="104">
        <v>1319</v>
      </c>
      <c r="M32" s="104">
        <v>1338</v>
      </c>
      <c r="N32" s="104">
        <v>1473</v>
      </c>
      <c r="O32" s="104">
        <v>1513</v>
      </c>
      <c r="P32" s="104">
        <v>1346</v>
      </c>
      <c r="Q32" s="104">
        <v>1496</v>
      </c>
      <c r="R32" s="104">
        <v>1372</v>
      </c>
      <c r="S32" s="104">
        <v>1345</v>
      </c>
      <c r="T32" s="104">
        <v>1351</v>
      </c>
      <c r="U32" s="104">
        <v>1493</v>
      </c>
      <c r="V32" s="104">
        <v>1489</v>
      </c>
      <c r="W32" s="17">
        <v>2001</v>
      </c>
    </row>
    <row r="33" spans="1:23" ht="11.65" customHeight="1">
      <c r="A33" s="18">
        <v>2002</v>
      </c>
      <c r="B33" s="104">
        <v>1341</v>
      </c>
      <c r="C33" s="104">
        <v>1341</v>
      </c>
      <c r="D33" s="104">
        <v>1452</v>
      </c>
      <c r="E33" s="104">
        <v>1492</v>
      </c>
      <c r="F33" s="104">
        <v>1341</v>
      </c>
      <c r="G33" s="104">
        <v>1402</v>
      </c>
      <c r="H33" s="104">
        <v>1368</v>
      </c>
      <c r="I33" s="104">
        <v>1490</v>
      </c>
      <c r="J33" s="104">
        <v>1329</v>
      </c>
      <c r="K33" s="104">
        <v>1328</v>
      </c>
      <c r="L33" s="104">
        <v>1313</v>
      </c>
      <c r="M33" s="104">
        <v>1331</v>
      </c>
      <c r="N33" s="104">
        <v>1456</v>
      </c>
      <c r="O33" s="104">
        <v>1501</v>
      </c>
      <c r="P33" s="104">
        <v>1342</v>
      </c>
      <c r="Q33" s="104">
        <v>1485</v>
      </c>
      <c r="R33" s="104">
        <v>1364</v>
      </c>
      <c r="S33" s="104">
        <v>1339</v>
      </c>
      <c r="T33" s="104">
        <v>1344</v>
      </c>
      <c r="U33" s="104">
        <v>1480</v>
      </c>
      <c r="V33" s="104">
        <v>1474</v>
      </c>
      <c r="W33" s="17">
        <v>2002</v>
      </c>
    </row>
    <row r="34" spans="1:23" ht="11.65" customHeight="1">
      <c r="A34" s="18">
        <v>2003</v>
      </c>
      <c r="B34" s="104">
        <v>1340</v>
      </c>
      <c r="C34" s="104">
        <v>1336</v>
      </c>
      <c r="D34" s="104">
        <v>1440</v>
      </c>
      <c r="E34" s="104">
        <v>1480</v>
      </c>
      <c r="F34" s="104">
        <v>1332</v>
      </c>
      <c r="G34" s="104">
        <v>1397</v>
      </c>
      <c r="H34" s="104">
        <v>1362</v>
      </c>
      <c r="I34" s="104">
        <v>1477</v>
      </c>
      <c r="J34" s="104">
        <v>1323</v>
      </c>
      <c r="K34" s="104">
        <v>1326</v>
      </c>
      <c r="L34" s="104">
        <v>1314</v>
      </c>
      <c r="M34" s="104">
        <v>1335</v>
      </c>
      <c r="N34" s="104">
        <v>1450</v>
      </c>
      <c r="O34" s="104">
        <v>1483</v>
      </c>
      <c r="P34" s="104">
        <v>1333</v>
      </c>
      <c r="Q34" s="104">
        <v>1481</v>
      </c>
      <c r="R34" s="104">
        <v>1359</v>
      </c>
      <c r="S34" s="104">
        <v>1336</v>
      </c>
      <c r="T34" s="104">
        <v>1340</v>
      </c>
      <c r="U34" s="104">
        <v>1470</v>
      </c>
      <c r="V34" s="104">
        <v>1464</v>
      </c>
      <c r="W34" s="17">
        <v>2003</v>
      </c>
    </row>
    <row r="35" spans="1:23" ht="11.65" customHeight="1">
      <c r="A35" s="18">
        <v>2004</v>
      </c>
      <c r="B35" s="104">
        <v>1339</v>
      </c>
      <c r="C35" s="104">
        <v>1341</v>
      </c>
      <c r="D35" s="104">
        <v>1431</v>
      </c>
      <c r="E35" s="104">
        <v>1480</v>
      </c>
      <c r="F35" s="104">
        <v>1330</v>
      </c>
      <c r="G35" s="104">
        <v>1396</v>
      </c>
      <c r="H35" s="104">
        <v>1366</v>
      </c>
      <c r="I35" s="104">
        <v>1477</v>
      </c>
      <c r="J35" s="104">
        <v>1322</v>
      </c>
      <c r="K35" s="104">
        <v>1321</v>
      </c>
      <c r="L35" s="104">
        <v>1305</v>
      </c>
      <c r="M35" s="104">
        <v>1338</v>
      </c>
      <c r="N35" s="104">
        <v>1457</v>
      </c>
      <c r="O35" s="104">
        <v>1487</v>
      </c>
      <c r="P35" s="104">
        <v>1332</v>
      </c>
      <c r="Q35" s="104">
        <v>1484</v>
      </c>
      <c r="R35" s="104">
        <v>1359</v>
      </c>
      <c r="S35" s="104">
        <v>1335</v>
      </c>
      <c r="T35" s="104">
        <v>1339</v>
      </c>
      <c r="U35" s="104">
        <v>1474</v>
      </c>
      <c r="V35" s="104">
        <v>1465</v>
      </c>
      <c r="W35" s="17">
        <v>2004</v>
      </c>
    </row>
    <row r="36" spans="1:23" ht="11.65" customHeight="1">
      <c r="A36" s="18">
        <v>2005</v>
      </c>
      <c r="B36" s="104">
        <v>1332</v>
      </c>
      <c r="C36" s="104">
        <v>1330</v>
      </c>
      <c r="D36" s="104">
        <v>1418</v>
      </c>
      <c r="E36" s="104">
        <v>1463</v>
      </c>
      <c r="F36" s="104">
        <v>1325</v>
      </c>
      <c r="G36" s="104">
        <v>1392</v>
      </c>
      <c r="H36" s="104">
        <v>1357</v>
      </c>
      <c r="I36" s="104">
        <v>1458</v>
      </c>
      <c r="J36" s="104">
        <v>1314</v>
      </c>
      <c r="K36" s="104">
        <v>1314</v>
      </c>
      <c r="L36" s="104">
        <v>1297</v>
      </c>
      <c r="M36" s="104">
        <v>1325</v>
      </c>
      <c r="N36" s="104">
        <v>1438</v>
      </c>
      <c r="O36" s="104">
        <v>1469</v>
      </c>
      <c r="P36" s="104">
        <v>1327</v>
      </c>
      <c r="Q36" s="104">
        <v>1466</v>
      </c>
      <c r="R36" s="104">
        <v>1349</v>
      </c>
      <c r="S36" s="104">
        <v>1327</v>
      </c>
      <c r="T36" s="104">
        <v>1331</v>
      </c>
      <c r="U36" s="104">
        <v>1456</v>
      </c>
      <c r="V36" s="104">
        <v>1448</v>
      </c>
      <c r="W36" s="17">
        <v>2005</v>
      </c>
    </row>
    <row r="37" spans="1:23" ht="11.65" customHeight="1">
      <c r="A37" s="18">
        <v>2006</v>
      </c>
      <c r="B37" s="104">
        <v>1355</v>
      </c>
      <c r="C37" s="104">
        <v>1356</v>
      </c>
      <c r="D37" s="104">
        <v>1444</v>
      </c>
      <c r="E37" s="104">
        <v>1493</v>
      </c>
      <c r="F37" s="104">
        <v>1348</v>
      </c>
      <c r="G37" s="104">
        <v>1423</v>
      </c>
      <c r="H37" s="104">
        <v>1381</v>
      </c>
      <c r="I37" s="104">
        <v>1490</v>
      </c>
      <c r="J37" s="104">
        <v>1340</v>
      </c>
      <c r="K37" s="104">
        <v>1338</v>
      </c>
      <c r="L37" s="104">
        <v>1320</v>
      </c>
      <c r="M37" s="104">
        <v>1347</v>
      </c>
      <c r="N37" s="104">
        <v>1466</v>
      </c>
      <c r="O37" s="104">
        <v>1498</v>
      </c>
      <c r="P37" s="104">
        <v>1355</v>
      </c>
      <c r="Q37" s="104">
        <v>1496</v>
      </c>
      <c r="R37" s="104">
        <v>1374</v>
      </c>
      <c r="S37" s="104">
        <v>1351</v>
      </c>
      <c r="T37" s="104">
        <v>1356</v>
      </c>
      <c r="U37" s="104">
        <v>1485</v>
      </c>
      <c r="V37" s="104">
        <v>1476</v>
      </c>
      <c r="W37" s="17">
        <v>2006</v>
      </c>
    </row>
    <row r="38" spans="1:23" ht="11.65" customHeight="1">
      <c r="A38" s="18">
        <v>2007</v>
      </c>
      <c r="B38" s="104">
        <v>1362</v>
      </c>
      <c r="C38" s="104">
        <v>1364</v>
      </c>
      <c r="D38" s="104">
        <v>1443</v>
      </c>
      <c r="E38" s="104">
        <v>1491</v>
      </c>
      <c r="F38" s="104">
        <v>1353</v>
      </c>
      <c r="G38" s="104">
        <v>1425</v>
      </c>
      <c r="H38" s="104">
        <v>1381</v>
      </c>
      <c r="I38" s="104">
        <v>1486</v>
      </c>
      <c r="J38" s="104">
        <v>1343</v>
      </c>
      <c r="K38" s="104">
        <v>1340</v>
      </c>
      <c r="L38" s="104">
        <v>1321</v>
      </c>
      <c r="M38" s="104">
        <v>1348</v>
      </c>
      <c r="N38" s="104">
        <v>1468</v>
      </c>
      <c r="O38" s="104">
        <v>1502</v>
      </c>
      <c r="P38" s="104">
        <v>1357</v>
      </c>
      <c r="Q38" s="104">
        <v>1493</v>
      </c>
      <c r="R38" s="104">
        <v>1377</v>
      </c>
      <c r="S38" s="104">
        <v>1355</v>
      </c>
      <c r="T38" s="104">
        <v>1359</v>
      </c>
      <c r="U38" s="104">
        <v>1485</v>
      </c>
      <c r="V38" s="104">
        <v>1476</v>
      </c>
      <c r="W38" s="17">
        <v>2007</v>
      </c>
    </row>
    <row r="39" spans="1:23" ht="11.65" customHeight="1">
      <c r="A39" s="18">
        <v>2008</v>
      </c>
      <c r="B39" s="104">
        <v>1370</v>
      </c>
      <c r="C39" s="104">
        <v>1367</v>
      </c>
      <c r="D39" s="104">
        <v>1413</v>
      </c>
      <c r="E39" s="104">
        <v>1458</v>
      </c>
      <c r="F39" s="104">
        <v>1344</v>
      </c>
      <c r="G39" s="104">
        <v>1410</v>
      </c>
      <c r="H39" s="104">
        <v>1370</v>
      </c>
      <c r="I39" s="104">
        <v>1454</v>
      </c>
      <c r="J39" s="104">
        <v>1336</v>
      </c>
      <c r="K39" s="104">
        <v>1339</v>
      </c>
      <c r="L39" s="104">
        <v>1325</v>
      </c>
      <c r="M39" s="104">
        <v>1346</v>
      </c>
      <c r="N39" s="104">
        <v>1440</v>
      </c>
      <c r="O39" s="104">
        <v>1469</v>
      </c>
      <c r="P39" s="104">
        <v>1351</v>
      </c>
      <c r="Q39" s="104">
        <v>1466</v>
      </c>
      <c r="R39" s="104">
        <v>1371</v>
      </c>
      <c r="S39" s="104">
        <v>1355</v>
      </c>
      <c r="T39" s="104">
        <v>1357</v>
      </c>
      <c r="U39" s="104">
        <v>1455</v>
      </c>
      <c r="V39" s="104">
        <v>1446</v>
      </c>
      <c r="W39" s="17">
        <v>2008</v>
      </c>
    </row>
    <row r="40" spans="1:23" ht="11.65" customHeight="1">
      <c r="A40" s="18">
        <v>2009</v>
      </c>
      <c r="B40" s="104">
        <v>1300</v>
      </c>
      <c r="C40" s="104">
        <v>1318</v>
      </c>
      <c r="D40" s="104">
        <v>1382</v>
      </c>
      <c r="E40" s="104">
        <v>1421</v>
      </c>
      <c r="F40" s="104">
        <v>1306</v>
      </c>
      <c r="G40" s="104">
        <v>1379</v>
      </c>
      <c r="H40" s="104">
        <v>1332</v>
      </c>
      <c r="I40" s="104">
        <v>1424</v>
      </c>
      <c r="J40" s="104">
        <v>1302</v>
      </c>
      <c r="K40" s="104">
        <v>1295</v>
      </c>
      <c r="L40" s="104">
        <v>1285</v>
      </c>
      <c r="M40" s="104">
        <v>1291</v>
      </c>
      <c r="N40" s="104">
        <v>1394</v>
      </c>
      <c r="O40" s="104">
        <v>1425</v>
      </c>
      <c r="P40" s="104">
        <v>1311</v>
      </c>
      <c r="Q40" s="104">
        <v>1419</v>
      </c>
      <c r="R40" s="104">
        <v>1326</v>
      </c>
      <c r="S40" s="104">
        <v>1308</v>
      </c>
      <c r="T40" s="104">
        <v>1311</v>
      </c>
      <c r="U40" s="104">
        <v>1413</v>
      </c>
      <c r="V40" s="104">
        <v>1406</v>
      </c>
      <c r="W40" s="17">
        <v>2009</v>
      </c>
    </row>
    <row r="41" spans="1:23" ht="11.65" customHeight="1">
      <c r="A41" s="18">
        <v>2010</v>
      </c>
      <c r="B41" s="104">
        <v>1330</v>
      </c>
      <c r="C41" s="104">
        <v>1342</v>
      </c>
      <c r="D41" s="104">
        <v>1399</v>
      </c>
      <c r="E41" s="104">
        <v>1437</v>
      </c>
      <c r="F41" s="104">
        <v>1330</v>
      </c>
      <c r="G41" s="104">
        <v>1399</v>
      </c>
      <c r="H41" s="104">
        <v>1354</v>
      </c>
      <c r="I41" s="104">
        <v>1442</v>
      </c>
      <c r="J41" s="104">
        <v>1332</v>
      </c>
      <c r="K41" s="104">
        <v>1317</v>
      </c>
      <c r="L41" s="104">
        <v>1308</v>
      </c>
      <c r="M41" s="104">
        <v>1325</v>
      </c>
      <c r="N41" s="104">
        <v>1419</v>
      </c>
      <c r="O41" s="104">
        <v>1446</v>
      </c>
      <c r="P41" s="104">
        <v>1336</v>
      </c>
      <c r="Q41" s="104">
        <v>1448</v>
      </c>
      <c r="R41" s="104">
        <v>1350</v>
      </c>
      <c r="S41" s="104">
        <v>1333</v>
      </c>
      <c r="T41" s="104">
        <v>1336</v>
      </c>
      <c r="U41" s="104">
        <v>1435</v>
      </c>
      <c r="V41" s="104">
        <v>1427</v>
      </c>
      <c r="W41" s="17">
        <v>2010</v>
      </c>
    </row>
    <row r="42" spans="1:23" ht="11.65" customHeight="1">
      <c r="A42" s="18">
        <v>2011</v>
      </c>
      <c r="B42" s="104">
        <v>1338</v>
      </c>
      <c r="C42" s="104">
        <v>1341</v>
      </c>
      <c r="D42" s="104">
        <v>1406</v>
      </c>
      <c r="E42" s="104">
        <v>1434</v>
      </c>
      <c r="F42" s="104">
        <v>1338</v>
      </c>
      <c r="G42" s="104">
        <v>1399</v>
      </c>
      <c r="H42" s="104">
        <v>1359</v>
      </c>
      <c r="I42" s="104">
        <v>1446</v>
      </c>
      <c r="J42" s="104">
        <v>1333</v>
      </c>
      <c r="K42" s="104">
        <v>1322</v>
      </c>
      <c r="L42" s="104">
        <v>1310</v>
      </c>
      <c r="M42" s="104">
        <v>1329</v>
      </c>
      <c r="N42" s="104">
        <v>1429</v>
      </c>
      <c r="O42" s="104">
        <v>1449</v>
      </c>
      <c r="P42" s="104">
        <v>1338</v>
      </c>
      <c r="Q42" s="104">
        <v>1454</v>
      </c>
      <c r="R42" s="104">
        <v>1354</v>
      </c>
      <c r="S42" s="104">
        <v>1336</v>
      </c>
      <c r="T42" s="104">
        <v>1339</v>
      </c>
      <c r="U42" s="104">
        <v>1440</v>
      </c>
      <c r="V42" s="104">
        <v>1433</v>
      </c>
      <c r="W42" s="17">
        <v>2011</v>
      </c>
    </row>
    <row r="43" spans="1:23" ht="11.65" customHeight="1">
      <c r="A43" s="18">
        <v>2012</v>
      </c>
      <c r="B43" s="104">
        <v>1324</v>
      </c>
      <c r="C43" s="104">
        <v>1326</v>
      </c>
      <c r="D43" s="104">
        <v>1386</v>
      </c>
      <c r="E43" s="104">
        <v>1409</v>
      </c>
      <c r="F43" s="104">
        <v>1323</v>
      </c>
      <c r="G43" s="104">
        <v>1387</v>
      </c>
      <c r="H43" s="104">
        <v>1340</v>
      </c>
      <c r="I43" s="104">
        <v>1423</v>
      </c>
      <c r="J43" s="104">
        <v>1319</v>
      </c>
      <c r="K43" s="104">
        <v>1304</v>
      </c>
      <c r="L43" s="104">
        <v>1294</v>
      </c>
      <c r="M43" s="104">
        <v>1310</v>
      </c>
      <c r="N43" s="104">
        <v>1401</v>
      </c>
      <c r="O43" s="104">
        <v>1426</v>
      </c>
      <c r="P43" s="104">
        <v>1326</v>
      </c>
      <c r="Q43" s="104">
        <v>1427</v>
      </c>
      <c r="R43" s="104">
        <v>1336</v>
      </c>
      <c r="S43" s="104">
        <v>1320</v>
      </c>
      <c r="T43" s="104">
        <v>1324</v>
      </c>
      <c r="U43" s="104">
        <v>1414</v>
      </c>
      <c r="V43" s="104">
        <v>1408</v>
      </c>
      <c r="W43" s="17">
        <v>2012</v>
      </c>
    </row>
    <row r="44" spans="1:23" ht="11.65" customHeight="1">
      <c r="A44" s="18">
        <v>2013</v>
      </c>
      <c r="B44" s="104">
        <v>1326</v>
      </c>
      <c r="C44" s="104">
        <v>1321</v>
      </c>
      <c r="D44" s="104">
        <v>1368</v>
      </c>
      <c r="E44" s="104">
        <v>1387</v>
      </c>
      <c r="F44" s="104">
        <v>1310</v>
      </c>
      <c r="G44" s="104">
        <v>1373</v>
      </c>
      <c r="H44" s="104">
        <v>1330</v>
      </c>
      <c r="I44" s="104">
        <v>1395</v>
      </c>
      <c r="J44" s="104">
        <v>1314</v>
      </c>
      <c r="K44" s="104">
        <v>1291</v>
      </c>
      <c r="L44" s="104">
        <v>1286</v>
      </c>
      <c r="M44" s="104">
        <v>1299</v>
      </c>
      <c r="N44" s="104">
        <v>1384</v>
      </c>
      <c r="O44" s="104">
        <v>1407</v>
      </c>
      <c r="P44" s="104">
        <v>1313</v>
      </c>
      <c r="Q44" s="104">
        <v>1412</v>
      </c>
      <c r="R44" s="104">
        <v>1327</v>
      </c>
      <c r="S44" s="104">
        <v>1313</v>
      </c>
      <c r="T44" s="104">
        <v>1316</v>
      </c>
      <c r="U44" s="104">
        <v>1395</v>
      </c>
      <c r="V44" s="104">
        <v>1389</v>
      </c>
      <c r="W44" s="17">
        <v>2013</v>
      </c>
    </row>
    <row r="45" spans="1:23" ht="11.65" customHeight="1">
      <c r="A45" s="18">
        <v>2014</v>
      </c>
      <c r="B45" s="104">
        <v>1328</v>
      </c>
      <c r="C45" s="104">
        <v>1331</v>
      </c>
      <c r="D45" s="104">
        <v>1364</v>
      </c>
      <c r="E45" s="104">
        <v>1402</v>
      </c>
      <c r="F45" s="104">
        <v>1305</v>
      </c>
      <c r="G45" s="104">
        <v>1378</v>
      </c>
      <c r="H45" s="104">
        <v>1335</v>
      </c>
      <c r="I45" s="104">
        <v>1400</v>
      </c>
      <c r="J45" s="104">
        <v>1317</v>
      </c>
      <c r="K45" s="104">
        <v>1303</v>
      </c>
      <c r="L45" s="104">
        <v>1301</v>
      </c>
      <c r="M45" s="104">
        <v>1307</v>
      </c>
      <c r="N45" s="104">
        <v>1392</v>
      </c>
      <c r="O45" s="104">
        <v>1411</v>
      </c>
      <c r="P45" s="104">
        <v>1320</v>
      </c>
      <c r="Q45" s="104">
        <v>1416</v>
      </c>
      <c r="R45" s="104">
        <v>1334</v>
      </c>
      <c r="S45" s="104">
        <v>1321</v>
      </c>
      <c r="T45" s="104">
        <v>1323</v>
      </c>
      <c r="U45" s="104">
        <v>1403</v>
      </c>
      <c r="V45" s="104">
        <v>1394</v>
      </c>
      <c r="W45" s="17">
        <v>2014</v>
      </c>
    </row>
    <row r="46" spans="1:23" ht="11.65" customHeight="1">
      <c r="A46" s="18">
        <v>2015</v>
      </c>
      <c r="B46" s="104">
        <v>1332</v>
      </c>
      <c r="C46" s="104">
        <v>1335</v>
      </c>
      <c r="D46" s="104">
        <v>1362</v>
      </c>
      <c r="E46" s="104">
        <v>1410</v>
      </c>
      <c r="F46" s="104">
        <v>1322</v>
      </c>
      <c r="G46" s="104">
        <v>1379</v>
      </c>
      <c r="H46" s="104">
        <v>1336</v>
      </c>
      <c r="I46" s="104">
        <v>1407</v>
      </c>
      <c r="J46" s="104">
        <v>1321</v>
      </c>
      <c r="K46" s="104">
        <v>1306</v>
      </c>
      <c r="L46" s="104">
        <v>1300</v>
      </c>
      <c r="M46" s="104">
        <v>1315</v>
      </c>
      <c r="N46" s="104">
        <v>1397</v>
      </c>
      <c r="O46" s="104">
        <v>1417</v>
      </c>
      <c r="P46" s="104">
        <v>1317</v>
      </c>
      <c r="Q46" s="104">
        <v>1423</v>
      </c>
      <c r="R46" s="104">
        <v>1337</v>
      </c>
      <c r="S46" s="104">
        <v>1324</v>
      </c>
      <c r="T46" s="104">
        <v>1325</v>
      </c>
      <c r="U46" s="104">
        <v>1409</v>
      </c>
      <c r="V46" s="104">
        <v>1398</v>
      </c>
      <c r="W46" s="17">
        <v>2015</v>
      </c>
    </row>
    <row r="47" spans="1:23" ht="11.65" customHeight="1">
      <c r="A47" s="18">
        <v>2016</v>
      </c>
      <c r="B47" s="104">
        <v>1328</v>
      </c>
      <c r="C47" s="104">
        <v>1327</v>
      </c>
      <c r="D47" s="104">
        <v>1361</v>
      </c>
      <c r="E47" s="104">
        <v>1397</v>
      </c>
      <c r="F47" s="104">
        <v>1321</v>
      </c>
      <c r="G47" s="104">
        <v>1385</v>
      </c>
      <c r="H47" s="104">
        <v>1341</v>
      </c>
      <c r="I47" s="104">
        <v>1399</v>
      </c>
      <c r="J47" s="104">
        <v>1324</v>
      </c>
      <c r="K47" s="104">
        <v>1304</v>
      </c>
      <c r="L47" s="104">
        <v>1298</v>
      </c>
      <c r="M47" s="104">
        <v>1307</v>
      </c>
      <c r="N47" s="104">
        <v>1389</v>
      </c>
      <c r="O47" s="104">
        <v>1407</v>
      </c>
      <c r="P47" s="104">
        <v>1322</v>
      </c>
      <c r="Q47" s="104">
        <v>1412</v>
      </c>
      <c r="R47" s="104">
        <v>1334</v>
      </c>
      <c r="S47" s="104">
        <v>1322</v>
      </c>
      <c r="T47" s="104">
        <v>1324</v>
      </c>
      <c r="U47" s="104">
        <v>1399</v>
      </c>
      <c r="V47" s="104">
        <v>1390</v>
      </c>
      <c r="W47" s="17">
        <v>2016</v>
      </c>
    </row>
    <row r="48" spans="1:23" ht="11.65" customHeight="1">
      <c r="A48" s="18">
        <v>2017</v>
      </c>
      <c r="B48" s="104">
        <v>1327</v>
      </c>
      <c r="C48" s="104">
        <v>1324</v>
      </c>
      <c r="D48" s="104">
        <v>1356</v>
      </c>
      <c r="E48" s="104">
        <v>1394</v>
      </c>
      <c r="F48" s="104">
        <v>1320</v>
      </c>
      <c r="G48" s="104">
        <v>1380</v>
      </c>
      <c r="H48" s="104">
        <v>1336</v>
      </c>
      <c r="I48" s="104">
        <v>1397</v>
      </c>
      <c r="J48" s="104">
        <v>1319</v>
      </c>
      <c r="K48" s="104">
        <v>1303</v>
      </c>
      <c r="L48" s="104">
        <v>1294</v>
      </c>
      <c r="M48" s="104">
        <v>1302</v>
      </c>
      <c r="N48" s="104">
        <v>1386</v>
      </c>
      <c r="O48" s="104">
        <v>1404</v>
      </c>
      <c r="P48" s="104">
        <v>1321</v>
      </c>
      <c r="Q48" s="104">
        <v>1407</v>
      </c>
      <c r="R48" s="104">
        <v>1331</v>
      </c>
      <c r="S48" s="104">
        <v>1319</v>
      </c>
      <c r="T48" s="104">
        <v>1321</v>
      </c>
      <c r="U48" s="104">
        <v>1396</v>
      </c>
      <c r="V48" s="104">
        <v>1386</v>
      </c>
      <c r="W48" s="17">
        <v>2017</v>
      </c>
    </row>
    <row r="49" spans="1:23" ht="11.65" customHeight="1">
      <c r="A49" s="18">
        <v>2018</v>
      </c>
      <c r="B49" s="104">
        <v>1337</v>
      </c>
      <c r="C49" s="104">
        <v>1331</v>
      </c>
      <c r="D49" s="104">
        <v>1355</v>
      </c>
      <c r="E49" s="104">
        <v>1385</v>
      </c>
      <c r="F49" s="104">
        <v>1312</v>
      </c>
      <c r="G49" s="104">
        <v>1374</v>
      </c>
      <c r="H49" s="104">
        <v>1336</v>
      </c>
      <c r="I49" s="104">
        <v>1392</v>
      </c>
      <c r="J49" s="104">
        <v>1316</v>
      </c>
      <c r="K49" s="104">
        <v>1304</v>
      </c>
      <c r="L49" s="104">
        <v>1299</v>
      </c>
      <c r="M49" s="104">
        <v>1299</v>
      </c>
      <c r="N49" s="104">
        <v>1375</v>
      </c>
      <c r="O49" s="104">
        <v>1403</v>
      </c>
      <c r="P49" s="104">
        <v>1318</v>
      </c>
      <c r="Q49" s="104">
        <v>1393</v>
      </c>
      <c r="R49" s="104">
        <v>1332</v>
      </c>
      <c r="S49" s="104">
        <v>1322</v>
      </c>
      <c r="T49" s="104">
        <v>1324</v>
      </c>
      <c r="U49" s="104">
        <v>1387</v>
      </c>
      <c r="V49" s="104">
        <v>1379</v>
      </c>
      <c r="W49" s="17">
        <v>2018</v>
      </c>
    </row>
    <row r="50" spans="1:23" ht="11.65" customHeight="1">
      <c r="A50" s="18">
        <v>2019</v>
      </c>
      <c r="B50" s="104">
        <v>1333</v>
      </c>
      <c r="C50" s="104">
        <v>1329</v>
      </c>
      <c r="D50" s="104">
        <v>1348</v>
      </c>
      <c r="E50" s="104">
        <v>1382</v>
      </c>
      <c r="F50" s="104">
        <v>1317</v>
      </c>
      <c r="G50" s="104">
        <v>1373</v>
      </c>
      <c r="H50" s="104">
        <v>1333</v>
      </c>
      <c r="I50" s="104">
        <v>1386</v>
      </c>
      <c r="J50" s="104">
        <v>1314</v>
      </c>
      <c r="K50" s="104">
        <v>1304</v>
      </c>
      <c r="L50" s="104">
        <v>1292</v>
      </c>
      <c r="M50" s="104">
        <v>1299</v>
      </c>
      <c r="N50" s="104">
        <v>1373</v>
      </c>
      <c r="O50" s="104">
        <v>1398</v>
      </c>
      <c r="P50" s="104">
        <v>1318</v>
      </c>
      <c r="Q50" s="104">
        <v>1384</v>
      </c>
      <c r="R50" s="104">
        <v>1330</v>
      </c>
      <c r="S50" s="104">
        <v>1321</v>
      </c>
      <c r="T50" s="104">
        <v>1322</v>
      </c>
      <c r="U50" s="104">
        <v>1382</v>
      </c>
      <c r="V50" s="104">
        <v>1374</v>
      </c>
      <c r="W50" s="17">
        <v>2019</v>
      </c>
    </row>
    <row r="51" spans="1:23" ht="11.65" customHeight="1">
      <c r="A51" s="18">
        <v>2020</v>
      </c>
      <c r="B51" s="104">
        <v>1270</v>
      </c>
      <c r="C51" s="104">
        <v>1281</v>
      </c>
      <c r="D51" s="104">
        <v>1299</v>
      </c>
      <c r="E51" s="104">
        <v>1347</v>
      </c>
      <c r="F51" s="104">
        <v>1278</v>
      </c>
      <c r="G51" s="104">
        <v>1325</v>
      </c>
      <c r="H51" s="104">
        <v>1283</v>
      </c>
      <c r="I51" s="104">
        <v>1362</v>
      </c>
      <c r="J51" s="104">
        <v>1275</v>
      </c>
      <c r="K51" s="104">
        <v>1267</v>
      </c>
      <c r="L51" s="104">
        <v>1255</v>
      </c>
      <c r="M51" s="104">
        <v>1251</v>
      </c>
      <c r="N51" s="104">
        <v>1322</v>
      </c>
      <c r="O51" s="104">
        <v>1365</v>
      </c>
      <c r="P51" s="104">
        <v>1294</v>
      </c>
      <c r="Q51" s="104">
        <v>1349</v>
      </c>
      <c r="R51" s="104">
        <v>1285</v>
      </c>
      <c r="S51" s="104">
        <v>1275</v>
      </c>
      <c r="T51" s="104">
        <v>1276</v>
      </c>
      <c r="U51" s="104">
        <v>1344</v>
      </c>
      <c r="V51" s="104">
        <v>1332</v>
      </c>
      <c r="W51" s="17">
        <v>2020</v>
      </c>
    </row>
    <row r="52" spans="1:23" ht="10.15" customHeight="1">
      <c r="A52" s="78"/>
      <c r="B52" s="82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8"/>
      <c r="W52" s="82"/>
    </row>
    <row r="54" spans="1:23" ht="12.75" customHeight="1">
      <c r="A54" s="143" t="s">
        <v>150</v>
      </c>
      <c r="B54" s="143"/>
      <c r="C54" s="143"/>
      <c r="D54" s="143"/>
      <c r="E54" s="143"/>
      <c r="F54" s="143"/>
      <c r="G54" s="143"/>
      <c r="H54" s="143"/>
      <c r="I54" s="143"/>
      <c r="J54" s="143"/>
      <c r="K54" s="143"/>
    </row>
    <row r="55" spans="1:23">
      <c r="A55" s="143"/>
      <c r="B55" s="143"/>
      <c r="C55" s="143"/>
      <c r="D55" s="143"/>
      <c r="E55" s="143"/>
      <c r="F55" s="143"/>
      <c r="G55" s="143"/>
      <c r="H55" s="143"/>
      <c r="I55" s="143"/>
      <c r="J55" s="143"/>
      <c r="K55" s="143"/>
    </row>
    <row r="56" spans="1:23">
      <c r="A56" s="27"/>
      <c r="B56" s="27"/>
      <c r="C56" s="27"/>
      <c r="D56" s="27"/>
      <c r="E56" s="27"/>
      <c r="F56" s="27"/>
      <c r="G56" s="27"/>
      <c r="H56" s="27"/>
    </row>
    <row r="57" spans="1:23">
      <c r="A57" s="114" t="s">
        <v>133</v>
      </c>
      <c r="B57" s="27"/>
      <c r="C57" s="27"/>
      <c r="D57" s="27"/>
      <c r="E57" s="27"/>
      <c r="F57" s="27"/>
      <c r="G57" s="27"/>
      <c r="H57" s="27"/>
    </row>
  </sheetData>
  <hyperlinks>
    <hyperlink ref="A57" location="Inhaltsverzeichnis!A1" display="Link zurück zum Inhaltsverzeichnis"/>
  </hyperlinks>
  <pageMargins left="0.78740157480314965" right="0.78740157480314965" top="0.98425196850393704" bottom="0.59055118110236227" header="0.51181102362204722" footer="0.27559055118110237"/>
  <pageSetup paperSize="9" fitToWidth="2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C1" workbookViewId="0">
      <selection activeCell="C43" sqref="C43:J43"/>
    </sheetView>
  </sheetViews>
  <sheetFormatPr baseColWidth="10" defaultRowHeight="12.75"/>
  <cols>
    <col min="1" max="1" width="3.42578125" style="182" hidden="1" customWidth="1"/>
    <col min="2" max="2" width="2" hidden="1" customWidth="1"/>
    <col min="3" max="3" width="4.85546875" customWidth="1"/>
  </cols>
  <sheetData>
    <row r="1" spans="1:21">
      <c r="C1" s="115" t="s">
        <v>127</v>
      </c>
    </row>
    <row r="3" spans="1:21">
      <c r="C3" s="114"/>
    </row>
    <row r="4" spans="1:21">
      <c r="A4" s="182">
        <v>1</v>
      </c>
      <c r="B4" s="182">
        <v>1</v>
      </c>
      <c r="C4" s="114" t="str">
        <f ca="1">HYPERLINK("#"&amp;(CONCATENATE("Tab.",A4,"!A",B4)),INDIRECT(CONCATENATE("Tab.",A4,"!A",B4)))</f>
        <v>1. Erwerbstätige am Arbeitsort nach der Stellung im Beruf und nach Bundesländern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21">
      <c r="A5" s="182">
        <v>1</v>
      </c>
      <c r="B5">
        <v>1</v>
      </c>
      <c r="C5" s="10"/>
      <c r="D5" s="114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1">
      <c r="C6" s="10" t="s">
        <v>126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1">
      <c r="A7" s="183" t="s">
        <v>167</v>
      </c>
      <c r="B7" s="182">
        <v>3</v>
      </c>
      <c r="C7" s="182"/>
      <c r="D7" s="114" t="str">
        <f ca="1">HYPERLINK("#"&amp;(CONCATENATE("Tab.",A7,"!A",B7)),INDIRECT(CONCATENATE("Tab.",A7,"!A",B7)))</f>
        <v>2.1 Erwerbstätige im Jahresdurchschnitt am Arbeitsort in Sachsen-Anhalt seit 1991 in 1 000 Personen nach Wirtschaftsabschnitten</v>
      </c>
      <c r="E7" s="117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>
      <c r="A8" s="184" t="s">
        <v>168</v>
      </c>
      <c r="B8" s="182">
        <v>1</v>
      </c>
      <c r="C8" s="182"/>
      <c r="D8" s="114" t="str">
        <f ca="1">HYPERLINK("#"&amp;(CONCATENATE("Tab.",A8,"!A",B8)),INDIRECT(CONCATENATE("Tab.",A8,"!A",B8)))</f>
        <v>2.2 Veränderung der Erwerbstätigen gegenüber dem Vorjahr um %</v>
      </c>
      <c r="E8" s="117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>
      <c r="A9" s="183" t="s">
        <v>169</v>
      </c>
      <c r="B9" s="182">
        <v>1</v>
      </c>
      <c r="C9" s="182"/>
      <c r="D9" s="114" t="str">
        <f ca="1">HYPERLINK("#"&amp;(CONCATENATE("Tab.",A9,"!A",B9)),INDIRECT(CONCATENATE("Tab.",A9,"!A",B9)))</f>
        <v>2.3 Anteil der Erwerbstätigen in den Wirtschaftsabschnitten an den Erwerbstätigen in Sachsen-Anhalt insgesamt in %</v>
      </c>
      <c r="E9" s="117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>
      <c r="A10" s="184" t="s">
        <v>170</v>
      </c>
      <c r="B10" s="182">
        <v>1</v>
      </c>
      <c r="C10" s="182"/>
      <c r="D10" s="114" t="str">
        <f ca="1">HYPERLINK("#"&amp;(CONCATENATE("Tab.",A10,"!A",B10)),INDIRECT(CONCATENATE("Tab.",A10,"!A",B10)))</f>
        <v>2.4 Anteil der Erwerbstätigen des Landes Sachsen-Anhalt an den Erwerbstätigen in Deutschland nach Wirtschaftsabschnitten in %</v>
      </c>
      <c r="E10" s="117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1">
      <c r="B11" s="182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1">
      <c r="B12" s="182"/>
      <c r="C12" s="10" t="s">
        <v>135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1">
      <c r="A13" s="183" t="s">
        <v>171</v>
      </c>
      <c r="B13" s="182">
        <v>3</v>
      </c>
      <c r="C13" s="182"/>
      <c r="D13" s="114" t="str">
        <f ca="1">HYPERLINK("#"&amp;(CONCATENATE("Tab.",A13,"!A",B13)),INDIRECT(CONCATENATE("Tab.",A13,"!A",B13)))</f>
        <v>3.1 Arbeitnehmer/-innen im Jahresdurchschnitt am Arbeitsort in Sachsen-Anhalt in 1 000 Personen seit 1991 nach Wirtschaftsabschnitten</v>
      </c>
      <c r="E13" s="117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>
      <c r="A14" s="183" t="s">
        <v>172</v>
      </c>
      <c r="B14" s="182">
        <v>1</v>
      </c>
      <c r="C14" s="182"/>
      <c r="D14" s="114" t="str">
        <f ca="1">HYPERLINK("#"&amp;(CONCATENATE("Tab.",A14,"!A",B14)),INDIRECT(CONCATENATE("Tab.",A14,"!A",B14)))</f>
        <v>3.2 Veränderung der Arbeitnehmer/-innen gegenüber dem Vorjahr um %</v>
      </c>
      <c r="E14" s="117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1:21">
      <c r="A15" s="183" t="s">
        <v>173</v>
      </c>
      <c r="B15" s="182">
        <v>1</v>
      </c>
      <c r="C15" s="182"/>
      <c r="D15" s="114" t="str">
        <f ca="1">HYPERLINK("#"&amp;(CONCATENATE("Tab.",A15,"!A",B15)),INDIRECT(CONCATENATE("Tab.",A15,"!A",B15)))</f>
        <v xml:space="preserve"> 3.3 Anteil der Arbeitnehmer/-innen in den Wirtschaftsabschnitten an den Arbeitnehmer/-innen in Sachsen-Anhalt insgesamt in %</v>
      </c>
      <c r="E15" s="114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>
      <c r="A16" s="183" t="s">
        <v>174</v>
      </c>
      <c r="B16" s="182">
        <v>1</v>
      </c>
      <c r="C16" s="182"/>
      <c r="D16" s="114" t="str">
        <f ca="1">HYPERLINK("#"&amp;(CONCATENATE("Tab.",A16,"!A",B16)),INDIRECT(CONCATENATE("Tab.",A16,"!A",B16)))</f>
        <v xml:space="preserve"> 3.4 Anteil der Arbeitnehmer/-innen in den Wirtschaftsabschnitten an den Arbeitnehmer/-innen in Deutschland insgesamt in %</v>
      </c>
      <c r="E16" s="117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>
      <c r="B17" s="182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1">
      <c r="B18" s="182"/>
      <c r="C18" s="10" t="s">
        <v>136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1">
      <c r="A19" s="183" t="s">
        <v>175</v>
      </c>
      <c r="B19" s="182">
        <v>3</v>
      </c>
      <c r="C19" s="182"/>
      <c r="D19" s="114" t="str">
        <f ca="1">HYPERLINK("#"&amp;(CONCATENATE("Tab.",A19,"!A",B19)),INDIRECT(CONCATENATE("Tab.",A19,"!A",B19)))</f>
        <v>4.1 Selbstständige und mithelfende Familienangehörige im Jahresdurchschnitt am Arbeitsort in Sachsen-Anhalt seit 1991 in 1 000 Personennach Wirtschaftsabschnitten</v>
      </c>
      <c r="E19" s="117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1">
      <c r="A20" s="183" t="s">
        <v>176</v>
      </c>
      <c r="B20" s="182">
        <v>1</v>
      </c>
      <c r="C20" s="182"/>
      <c r="D20" s="114" t="str">
        <f ca="1">HYPERLINK("#"&amp;(CONCATENATE("Tab.",A20,"!A",B20)),INDIRECT(CONCATENATE("Tab.",A20,"!A",B20)))</f>
        <v>4.2 Veränderung der Selbstständigen und mithelfenden Familienangehörigen gegenüber dem Vorjahr um %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1">
      <c r="A21" s="183" t="s">
        <v>177</v>
      </c>
      <c r="B21" s="182">
        <v>1</v>
      </c>
      <c r="C21" s="182"/>
      <c r="D21" s="114" t="str">
        <f ca="1">HYPERLINK("#"&amp;(CONCATENATE("Tab.",A21,"!A",B21)),INDIRECT(CONCATENATE("Tab.",A21,"!A",B21)))</f>
        <v>4.3 Anteil der Selbstständigen und mithelfenden Familienangehörigen in den Wirtschaftsabschnitten an den Selbstständigen und mithelfenden Familienangehörigen in Sachsen-Anhalt insgesamt in %</v>
      </c>
      <c r="E21" s="114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>
      <c r="A22" s="183" t="s">
        <v>178</v>
      </c>
      <c r="B22" s="182">
        <v>1</v>
      </c>
      <c r="C22" s="182"/>
      <c r="D22" s="114" t="str">
        <f ca="1">HYPERLINK("#"&amp;(CONCATENATE("Tab.",A22,"!A",B22)),INDIRECT(CONCATENATE("Tab.",A22,"!A",B22)))</f>
        <v>4.4 Anteil der Selbstständigen und mithelfenden Familienangehörigen des Landes Sachsen-Anhalt an den Selbstständigen und mithelfenden Familienangehörigen in Deutschland nach Wirtschaftsabschnitten in %</v>
      </c>
      <c r="E22" s="114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>
      <c r="B23" s="182"/>
      <c r="C23" s="10"/>
      <c r="D23" s="117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1">
      <c r="A24" s="182">
        <v>5</v>
      </c>
      <c r="B24" s="182">
        <v>1</v>
      </c>
      <c r="C24" s="114" t="str">
        <f ca="1">HYPERLINK("#"&amp;(CONCATENATE("Tab.",A24,"!A",B24)),INDIRECT(CONCATENATE("Tab.",A24,"!A",B24)))</f>
        <v>5. Erwerbstätige am Arbeitsort seit dem 1. Vierteljahr 2008 nach Bundesländern</v>
      </c>
      <c r="D24" s="117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1">
      <c r="B25" s="182"/>
      <c r="C25" s="114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1">
      <c r="A26" s="182">
        <v>6</v>
      </c>
      <c r="B26" s="182">
        <v>1</v>
      </c>
      <c r="C26" s="114" t="str">
        <f t="shared" ref="C26:C38" ca="1" si="0">HYPERLINK("#"&amp;(CONCATENATE("Tab.",A26,"!A",B26)),INDIRECT(CONCATENATE("Tab.",A26,"!A",B26)))</f>
        <v>6. Erwerbstätige am Arbeitsort in Sachsen-Anhalt seit dem 1. Vierteljahr 2008 nach Wirtschaftsbereichen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1">
      <c r="B27" s="182"/>
      <c r="C27" s="114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1">
      <c r="A28" s="182">
        <v>7</v>
      </c>
      <c r="B28" s="182">
        <v>1</v>
      </c>
      <c r="C28" s="114" t="str">
        <f t="shared" ca="1" si="0"/>
        <v>7. Arbeitsvolumen der Erwerbstätigen am Arbeitsort nach Bundesländern im Überblick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1">
      <c r="B29" s="182"/>
      <c r="C29" s="114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1">
      <c r="A30" s="182">
        <v>8</v>
      </c>
      <c r="B30" s="182">
        <v>1</v>
      </c>
      <c r="C30" s="114" t="str">
        <f t="shared" ca="1" si="0"/>
        <v>8. Arbeitsvolumen der Arbeitnehmer/-innen am Arbeitsort nach Bundesländern im Überblick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1">
      <c r="B31" s="182"/>
      <c r="C31" s="114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1">
      <c r="A32" s="182">
        <v>9</v>
      </c>
      <c r="B32" s="182">
        <v>1</v>
      </c>
      <c r="C32" s="114" t="str">
        <f t="shared" ca="1" si="0"/>
        <v>9. Arbeitsvolumen der Selbstständigen und mithelfenden Familienangehörigen am Arbeitsort nach Bundesländern im Überblick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>
      <c r="B33" s="182"/>
      <c r="C33" s="114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>
      <c r="A34" s="182">
        <v>10</v>
      </c>
      <c r="B34" s="182">
        <v>1</v>
      </c>
      <c r="C34" s="114" t="str">
        <f t="shared" ca="1" si="0"/>
        <v>10. Arbeitsvolumen der Erwerbstätigen am Arbeitsort in Sachsen-Anhalt seit 2000 nach Wirtschaftsbereichen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>
      <c r="B35" s="182"/>
      <c r="C35" s="114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>
      <c r="A36" s="182">
        <v>11</v>
      </c>
      <c r="B36" s="182">
        <v>1</v>
      </c>
      <c r="C36" s="114" t="str">
        <f t="shared" ca="1" si="0"/>
        <v>11. Arbeitsvolumen der Arbeitnehmer/-innen am Arbeitsort in Sachsen-Anhalt seit 2000 nach Wirtschaftsbereichen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>
      <c r="B37" s="182"/>
      <c r="C37" s="114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>
      <c r="A38" s="182">
        <v>12</v>
      </c>
      <c r="B38" s="182">
        <v>1</v>
      </c>
      <c r="C38" s="114" t="str">
        <f t="shared" ca="1" si="0"/>
        <v>12. Arbeitsvolumen der Selbstständigen und mithelfenden Familienangehörigen am Arbeitsort in Sachsen-Anhalt seit 2000 nach Wirtschaftsbereichen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>
      <c r="C40" s="114" t="s">
        <v>141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>
      <c r="C41" s="114" t="s">
        <v>140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3" spans="1:20">
      <c r="C43" s="185" t="s">
        <v>150</v>
      </c>
      <c r="D43" s="185"/>
      <c r="E43" s="185"/>
      <c r="F43" s="185"/>
      <c r="G43" s="185"/>
      <c r="H43" s="185"/>
      <c r="I43" s="185"/>
      <c r="J43" s="185"/>
    </row>
  </sheetData>
  <mergeCells count="1">
    <mergeCell ref="C43:J43"/>
  </mergeCells>
  <hyperlinks>
    <hyperlink ref="C41" r:id="rId1" location="page=2&amp;zoom=auto,-274,842"/>
    <hyperlink ref="C40" r:id="rId2" location="page=7&amp;zoom=auto,-274,842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Normal="100" zoomScaleSheetLayoutView="100" workbookViewId="0">
      <pane ySplit="4" topLeftCell="A5" activePane="bottomLeft" state="frozen"/>
      <selection pane="bottomLeft"/>
    </sheetView>
  </sheetViews>
  <sheetFormatPr baseColWidth="10" defaultColWidth="11.5703125" defaultRowHeight="12.75"/>
  <cols>
    <col min="1" max="1" width="9.42578125" style="10" customWidth="1"/>
    <col min="2" max="22" width="10.85546875" style="10" customWidth="1"/>
    <col min="23" max="23" width="9" style="10" customWidth="1"/>
    <col min="24" max="16384" width="11.5703125" style="10"/>
  </cols>
  <sheetData>
    <row r="1" spans="1:23" ht="12" customHeight="1">
      <c r="A1" s="135" t="s">
        <v>139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</row>
    <row r="2" spans="1:23" ht="11.1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23" ht="11.1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23" ht="33.75">
      <c r="A4" s="130" t="s">
        <v>18</v>
      </c>
      <c r="B4" s="130" t="s">
        <v>163</v>
      </c>
      <c r="C4" s="130" t="s">
        <v>0</v>
      </c>
      <c r="D4" s="130" t="s">
        <v>1</v>
      </c>
      <c r="E4" s="130" t="s">
        <v>10</v>
      </c>
      <c r="F4" s="130" t="s">
        <v>2</v>
      </c>
      <c r="G4" s="130" t="s">
        <v>3</v>
      </c>
      <c r="H4" s="130" t="s">
        <v>4</v>
      </c>
      <c r="I4" s="130" t="s">
        <v>147</v>
      </c>
      <c r="J4" s="130" t="s">
        <v>12</v>
      </c>
      <c r="K4" s="130" t="s">
        <v>146</v>
      </c>
      <c r="L4" s="130" t="s">
        <v>164</v>
      </c>
      <c r="M4" s="130" t="s">
        <v>5</v>
      </c>
      <c r="N4" s="130" t="s">
        <v>6</v>
      </c>
      <c r="O4" s="130" t="s">
        <v>15</v>
      </c>
      <c r="P4" s="130" t="s">
        <v>16</v>
      </c>
      <c r="Q4" s="130" t="s">
        <v>7</v>
      </c>
      <c r="R4" s="130" t="s">
        <v>17</v>
      </c>
      <c r="S4" s="130" t="s">
        <v>142</v>
      </c>
      <c r="T4" s="130" t="s">
        <v>143</v>
      </c>
      <c r="U4" s="130" t="s">
        <v>144</v>
      </c>
      <c r="V4" s="131" t="s">
        <v>145</v>
      </c>
      <c r="W4" s="131" t="s">
        <v>18</v>
      </c>
    </row>
    <row r="5" spans="1:23" ht="12" customHeight="1">
      <c r="A5" s="18"/>
      <c r="V5" s="176"/>
      <c r="W5" s="23"/>
    </row>
    <row r="6" spans="1:23" ht="10.15" customHeight="1">
      <c r="A6" s="139" t="s">
        <v>118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"/>
      <c r="W6" s="17"/>
    </row>
    <row r="7" spans="1:23" ht="11.65" customHeight="1">
      <c r="A7" s="18">
        <v>2000</v>
      </c>
      <c r="B7" s="19">
        <v>1247.9659999999999</v>
      </c>
      <c r="C7" s="19">
        <v>1838.684</v>
      </c>
      <c r="D7" s="19">
        <v>373.71100000000001</v>
      </c>
      <c r="E7" s="19">
        <v>243.68199999999999</v>
      </c>
      <c r="F7" s="19">
        <v>63.512999999999998</v>
      </c>
      <c r="G7" s="19">
        <v>222.72900000000001</v>
      </c>
      <c r="H7" s="19">
        <v>705.75400000000002</v>
      </c>
      <c r="I7" s="19">
        <v>138.233</v>
      </c>
      <c r="J7" s="19">
        <v>816.36900000000003</v>
      </c>
      <c r="K7" s="19">
        <v>1711.703</v>
      </c>
      <c r="L7" s="19">
        <v>445.428</v>
      </c>
      <c r="M7" s="19">
        <v>96.587000000000003</v>
      </c>
      <c r="N7" s="19">
        <v>423.51600000000002</v>
      </c>
      <c r="O7" s="19">
        <v>193.58199999999999</v>
      </c>
      <c r="P7" s="19">
        <v>330.47699999999998</v>
      </c>
      <c r="Q7" s="19">
        <v>226.34200000000001</v>
      </c>
      <c r="R7" s="19">
        <v>9078.2759999999998</v>
      </c>
      <c r="S7" s="19">
        <v>7479.21</v>
      </c>
      <c r="T7" s="19">
        <v>7852.9210000000003</v>
      </c>
      <c r="U7" s="19">
        <v>1225.355</v>
      </c>
      <c r="V7" s="19">
        <v>1599.066</v>
      </c>
      <c r="W7" s="17">
        <v>2000</v>
      </c>
    </row>
    <row r="8" spans="1:23" ht="11.65" customHeight="1">
      <c r="A8" s="18">
        <v>2001</v>
      </c>
      <c r="B8" s="19">
        <v>1240.7829999999999</v>
      </c>
      <c r="C8" s="19">
        <v>1785.1279999999999</v>
      </c>
      <c r="D8" s="19">
        <v>370.74900000000002</v>
      </c>
      <c r="E8" s="19">
        <v>246.06899999999999</v>
      </c>
      <c r="F8" s="19">
        <v>65.013999999999996</v>
      </c>
      <c r="G8" s="19">
        <v>223.67099999999999</v>
      </c>
      <c r="H8" s="19">
        <v>699.20600000000002</v>
      </c>
      <c r="I8" s="19">
        <v>142.68100000000001</v>
      </c>
      <c r="J8" s="19">
        <v>803.79300000000001</v>
      </c>
      <c r="K8" s="19">
        <v>1691.645</v>
      </c>
      <c r="L8" s="19">
        <v>442.14400000000001</v>
      </c>
      <c r="M8" s="19">
        <v>91.037999999999997</v>
      </c>
      <c r="N8" s="19">
        <v>415.62099999999998</v>
      </c>
      <c r="O8" s="19">
        <v>193.13900000000001</v>
      </c>
      <c r="P8" s="19">
        <v>330.98200000000003</v>
      </c>
      <c r="Q8" s="19">
        <v>227.22900000000001</v>
      </c>
      <c r="R8" s="19">
        <v>8968.8919999999998</v>
      </c>
      <c r="S8" s="19">
        <v>7373.4040000000005</v>
      </c>
      <c r="T8" s="19">
        <v>7744.1530000000002</v>
      </c>
      <c r="U8" s="19">
        <v>1224.739</v>
      </c>
      <c r="V8" s="19">
        <v>1595.4880000000001</v>
      </c>
      <c r="W8" s="17">
        <v>2001</v>
      </c>
    </row>
    <row r="9" spans="1:23" ht="11.65" customHeight="1">
      <c r="A9" s="18">
        <v>2002</v>
      </c>
      <c r="B9" s="19">
        <v>1227.7539999999999</v>
      </c>
      <c r="C9" s="19">
        <v>1748.971</v>
      </c>
      <c r="D9" s="19">
        <v>371.10599999999999</v>
      </c>
      <c r="E9" s="19">
        <v>243.13800000000001</v>
      </c>
      <c r="F9" s="19">
        <v>66.53</v>
      </c>
      <c r="G9" s="19">
        <v>223.61600000000001</v>
      </c>
      <c r="H9" s="19">
        <v>691.87199999999996</v>
      </c>
      <c r="I9" s="19">
        <v>148.50800000000001</v>
      </c>
      <c r="J9" s="19">
        <v>800.55399999999997</v>
      </c>
      <c r="K9" s="19">
        <v>1678.623</v>
      </c>
      <c r="L9" s="19">
        <v>439.35500000000002</v>
      </c>
      <c r="M9" s="19">
        <v>90.587999999999994</v>
      </c>
      <c r="N9" s="19">
        <v>420.197</v>
      </c>
      <c r="O9" s="19">
        <v>197.20500000000001</v>
      </c>
      <c r="P9" s="19">
        <v>327.226</v>
      </c>
      <c r="Q9" s="19">
        <v>225.447</v>
      </c>
      <c r="R9" s="19">
        <v>8900.69</v>
      </c>
      <c r="S9" s="19">
        <v>7295.0889999999999</v>
      </c>
      <c r="T9" s="19">
        <v>7666.1949999999997</v>
      </c>
      <c r="U9" s="19">
        <v>1234.4949999999999</v>
      </c>
      <c r="V9" s="19">
        <v>1605.6010000000001</v>
      </c>
      <c r="W9" s="17">
        <v>2002</v>
      </c>
    </row>
    <row r="10" spans="1:23" ht="11.65" customHeight="1">
      <c r="A10" s="18">
        <v>2003</v>
      </c>
      <c r="B10" s="19">
        <v>1223.8119999999999</v>
      </c>
      <c r="C10" s="19">
        <v>1725.9369999999999</v>
      </c>
      <c r="D10" s="19">
        <v>385.87900000000002</v>
      </c>
      <c r="E10" s="19">
        <v>244.726</v>
      </c>
      <c r="F10" s="19">
        <v>68.623000000000005</v>
      </c>
      <c r="G10" s="19">
        <v>222.46199999999999</v>
      </c>
      <c r="H10" s="19">
        <v>692.86</v>
      </c>
      <c r="I10" s="19">
        <v>153.35</v>
      </c>
      <c r="J10" s="19">
        <v>804.39300000000003</v>
      </c>
      <c r="K10" s="19">
        <v>1690.412</v>
      </c>
      <c r="L10" s="19">
        <v>433.125</v>
      </c>
      <c r="M10" s="19">
        <v>95.149000000000001</v>
      </c>
      <c r="N10" s="19">
        <v>435.79399999999998</v>
      </c>
      <c r="O10" s="19">
        <v>201.68700000000001</v>
      </c>
      <c r="P10" s="19">
        <v>321.71699999999998</v>
      </c>
      <c r="Q10" s="19">
        <v>224.00899999999999</v>
      </c>
      <c r="R10" s="19">
        <v>8923.9349999999995</v>
      </c>
      <c r="S10" s="19">
        <v>7278.49</v>
      </c>
      <c r="T10" s="19">
        <v>7664.3689999999997</v>
      </c>
      <c r="U10" s="19">
        <v>1259.566</v>
      </c>
      <c r="V10" s="19">
        <v>1645.4449999999999</v>
      </c>
      <c r="W10" s="17">
        <v>2003</v>
      </c>
    </row>
    <row r="11" spans="1:23" ht="11.65" customHeight="1">
      <c r="A11" s="18">
        <v>2004</v>
      </c>
      <c r="B11" s="19">
        <v>1236.3979999999999</v>
      </c>
      <c r="C11" s="19">
        <v>1736.1859999999999</v>
      </c>
      <c r="D11" s="19">
        <v>410.42700000000002</v>
      </c>
      <c r="E11" s="19">
        <v>255.68700000000001</v>
      </c>
      <c r="F11" s="19">
        <v>75.024000000000001</v>
      </c>
      <c r="G11" s="19">
        <v>221.58099999999999</v>
      </c>
      <c r="H11" s="19">
        <v>704.64499999999998</v>
      </c>
      <c r="I11" s="19">
        <v>159.221</v>
      </c>
      <c r="J11" s="19">
        <v>813.005</v>
      </c>
      <c r="K11" s="19">
        <v>1730.162</v>
      </c>
      <c r="L11" s="19">
        <v>435.041</v>
      </c>
      <c r="M11" s="19">
        <v>99.622</v>
      </c>
      <c r="N11" s="19">
        <v>457.255</v>
      </c>
      <c r="O11" s="19">
        <v>210.07599999999999</v>
      </c>
      <c r="P11" s="19">
        <v>322.39699999999999</v>
      </c>
      <c r="Q11" s="19">
        <v>229.10900000000001</v>
      </c>
      <c r="R11" s="19">
        <v>9095.8359999999993</v>
      </c>
      <c r="S11" s="19">
        <v>7374.0609999999997</v>
      </c>
      <c r="T11" s="19">
        <v>7784.4880000000003</v>
      </c>
      <c r="U11" s="19">
        <v>1311.348</v>
      </c>
      <c r="V11" s="19">
        <v>1721.7750000000001</v>
      </c>
      <c r="W11" s="17">
        <v>2004</v>
      </c>
    </row>
    <row r="12" spans="1:23" ht="11.65" customHeight="1">
      <c r="A12" s="18">
        <v>2005</v>
      </c>
      <c r="B12" s="19">
        <v>1241.17</v>
      </c>
      <c r="C12" s="19">
        <v>1736.0909999999999</v>
      </c>
      <c r="D12" s="19">
        <v>425.01</v>
      </c>
      <c r="E12" s="19">
        <v>267.77699999999999</v>
      </c>
      <c r="F12" s="19">
        <v>79.405000000000001</v>
      </c>
      <c r="G12" s="19">
        <v>219.739</v>
      </c>
      <c r="H12" s="19">
        <v>707.73599999999999</v>
      </c>
      <c r="I12" s="19">
        <v>165.648</v>
      </c>
      <c r="J12" s="19">
        <v>818.79</v>
      </c>
      <c r="K12" s="19">
        <v>1753.616</v>
      </c>
      <c r="L12" s="19">
        <v>436.96499999999997</v>
      </c>
      <c r="M12" s="19">
        <v>100.97</v>
      </c>
      <c r="N12" s="19">
        <v>472.06400000000002</v>
      </c>
      <c r="O12" s="19">
        <v>213.827</v>
      </c>
      <c r="P12" s="19">
        <v>322.88499999999999</v>
      </c>
      <c r="Q12" s="19">
        <v>229.17400000000001</v>
      </c>
      <c r="R12" s="19">
        <v>9190.8670000000002</v>
      </c>
      <c r="S12" s="19">
        <v>7417.3670000000002</v>
      </c>
      <c r="T12" s="19">
        <v>7842.3770000000004</v>
      </c>
      <c r="U12" s="19">
        <v>1348.49</v>
      </c>
      <c r="V12" s="19">
        <v>1773.5</v>
      </c>
      <c r="W12" s="17">
        <v>2005</v>
      </c>
    </row>
    <row r="13" spans="1:23" ht="11.65" customHeight="1">
      <c r="A13" s="18">
        <v>2006</v>
      </c>
      <c r="B13" s="19">
        <v>1245.9780000000001</v>
      </c>
      <c r="C13" s="19">
        <v>1733.3720000000001</v>
      </c>
      <c r="D13" s="19">
        <v>431.29599999999999</v>
      </c>
      <c r="E13" s="19">
        <v>267.39400000000001</v>
      </c>
      <c r="F13" s="19">
        <v>78.331999999999994</v>
      </c>
      <c r="G13" s="19">
        <v>227.078</v>
      </c>
      <c r="H13" s="19">
        <v>704.67600000000004</v>
      </c>
      <c r="I13" s="19">
        <v>167.851</v>
      </c>
      <c r="J13" s="19">
        <v>820.69299999999998</v>
      </c>
      <c r="K13" s="19">
        <v>1762.192</v>
      </c>
      <c r="L13" s="19">
        <v>443.447</v>
      </c>
      <c r="M13" s="19">
        <v>100.07299999999999</v>
      </c>
      <c r="N13" s="19">
        <v>475.54899999999998</v>
      </c>
      <c r="O13" s="19">
        <v>214.15899999999999</v>
      </c>
      <c r="P13" s="19">
        <v>320.584</v>
      </c>
      <c r="Q13" s="19">
        <v>229.98500000000001</v>
      </c>
      <c r="R13" s="19">
        <v>9222.6589999999997</v>
      </c>
      <c r="S13" s="19">
        <v>7436.4250000000002</v>
      </c>
      <c r="T13" s="19">
        <v>7867.7209999999995</v>
      </c>
      <c r="U13" s="19">
        <v>1354.9380000000001</v>
      </c>
      <c r="V13" s="19">
        <v>1786.2339999999999</v>
      </c>
      <c r="W13" s="17">
        <v>2006</v>
      </c>
    </row>
    <row r="14" spans="1:23" ht="11.65" customHeight="1">
      <c r="A14" s="18">
        <v>2007</v>
      </c>
      <c r="B14" s="19">
        <v>1249.9390000000001</v>
      </c>
      <c r="C14" s="19">
        <v>1742.4739999999999</v>
      </c>
      <c r="D14" s="19">
        <v>429.05700000000002</v>
      </c>
      <c r="E14" s="19">
        <v>267.93099999999998</v>
      </c>
      <c r="F14" s="19">
        <v>75.582999999999998</v>
      </c>
      <c r="G14" s="19">
        <v>236.501</v>
      </c>
      <c r="H14" s="19">
        <v>689.40499999999997</v>
      </c>
      <c r="I14" s="19">
        <v>167.92</v>
      </c>
      <c r="J14" s="19">
        <v>826.94299999999998</v>
      </c>
      <c r="K14" s="19">
        <v>1781.751</v>
      </c>
      <c r="L14" s="19">
        <v>454.98700000000002</v>
      </c>
      <c r="M14" s="19">
        <v>94.585999999999999</v>
      </c>
      <c r="N14" s="19">
        <v>467.19400000000002</v>
      </c>
      <c r="O14" s="19">
        <v>211.58</v>
      </c>
      <c r="P14" s="19">
        <v>324.61500000000001</v>
      </c>
      <c r="Q14" s="19">
        <v>231.05799999999999</v>
      </c>
      <c r="R14" s="19">
        <v>9251.5239999999994</v>
      </c>
      <c r="S14" s="19">
        <v>7476.7839999999997</v>
      </c>
      <c r="T14" s="19">
        <v>7905.8410000000003</v>
      </c>
      <c r="U14" s="19">
        <v>1345.683</v>
      </c>
      <c r="V14" s="19">
        <v>1774.74</v>
      </c>
      <c r="W14" s="17">
        <v>2007</v>
      </c>
    </row>
    <row r="15" spans="1:23" ht="11.65" customHeight="1">
      <c r="A15" s="18">
        <v>2008</v>
      </c>
      <c r="B15" s="19">
        <v>1247.5160000000001</v>
      </c>
      <c r="C15" s="19">
        <v>1751.8910000000001</v>
      </c>
      <c r="D15" s="19">
        <v>433.42200000000003</v>
      </c>
      <c r="E15" s="19">
        <v>275.74</v>
      </c>
      <c r="F15" s="19">
        <v>70.284999999999997</v>
      </c>
      <c r="G15" s="19">
        <v>237.65</v>
      </c>
      <c r="H15" s="19">
        <v>677.11500000000001</v>
      </c>
      <c r="I15" s="19">
        <v>168.83099999999999</v>
      </c>
      <c r="J15" s="19">
        <v>820.50699999999995</v>
      </c>
      <c r="K15" s="19">
        <v>1784.509</v>
      </c>
      <c r="L15" s="19">
        <v>462.18200000000002</v>
      </c>
      <c r="M15" s="19">
        <v>91.376000000000005</v>
      </c>
      <c r="N15" s="19">
        <v>461.65800000000002</v>
      </c>
      <c r="O15" s="19">
        <v>205.87899999999999</v>
      </c>
      <c r="P15" s="19">
        <v>329.77699999999999</v>
      </c>
      <c r="Q15" s="19">
        <v>229.79599999999999</v>
      </c>
      <c r="R15" s="19">
        <v>9248.134</v>
      </c>
      <c r="S15" s="19">
        <v>7472.808</v>
      </c>
      <c r="T15" s="19">
        <v>7906.23</v>
      </c>
      <c r="U15" s="19">
        <v>1341.904</v>
      </c>
      <c r="V15" s="19">
        <v>1775.326</v>
      </c>
      <c r="W15" s="17">
        <v>2008</v>
      </c>
    </row>
    <row r="16" spans="1:23" ht="11.65" customHeight="1">
      <c r="A16" s="18">
        <v>2009</v>
      </c>
      <c r="B16" s="19">
        <v>1228.7819999999999</v>
      </c>
      <c r="C16" s="19">
        <v>1738.4259999999999</v>
      </c>
      <c r="D16" s="19">
        <v>446.78500000000003</v>
      </c>
      <c r="E16" s="19">
        <v>280.73700000000002</v>
      </c>
      <c r="F16" s="19">
        <v>68.733000000000004</v>
      </c>
      <c r="G16" s="19">
        <v>238.26599999999999</v>
      </c>
      <c r="H16" s="19">
        <v>694.65700000000004</v>
      </c>
      <c r="I16" s="19">
        <v>172.203</v>
      </c>
      <c r="J16" s="19">
        <v>818.14800000000002</v>
      </c>
      <c r="K16" s="19">
        <v>1752.4860000000001</v>
      </c>
      <c r="L16" s="19">
        <v>451.10899999999998</v>
      </c>
      <c r="M16" s="19">
        <v>92.393000000000001</v>
      </c>
      <c r="N16" s="19">
        <v>464.38799999999998</v>
      </c>
      <c r="O16" s="19">
        <v>198.477</v>
      </c>
      <c r="P16" s="19">
        <v>324.67599999999999</v>
      </c>
      <c r="Q16" s="19">
        <v>235.55</v>
      </c>
      <c r="R16" s="19">
        <v>9205.8160000000007</v>
      </c>
      <c r="S16" s="19">
        <v>7407.6760000000004</v>
      </c>
      <c r="T16" s="19">
        <v>7854.4610000000002</v>
      </c>
      <c r="U16" s="19">
        <v>1351.355</v>
      </c>
      <c r="V16" s="19">
        <v>1798.14</v>
      </c>
      <c r="W16" s="17">
        <v>2009</v>
      </c>
    </row>
    <row r="17" spans="1:23" ht="11.65" customHeight="1">
      <c r="A17" s="18">
        <v>2010</v>
      </c>
      <c r="B17" s="19">
        <v>1216.154</v>
      </c>
      <c r="C17" s="19">
        <v>1732.4659999999999</v>
      </c>
      <c r="D17" s="19">
        <v>453.93700000000001</v>
      </c>
      <c r="E17" s="19">
        <v>279.28100000000001</v>
      </c>
      <c r="F17" s="19">
        <v>68.872</v>
      </c>
      <c r="G17" s="19">
        <v>245.7</v>
      </c>
      <c r="H17" s="19">
        <v>699.36</v>
      </c>
      <c r="I17" s="19">
        <v>171.148</v>
      </c>
      <c r="J17" s="19">
        <v>819.36800000000005</v>
      </c>
      <c r="K17" s="19">
        <v>1753.6120000000001</v>
      </c>
      <c r="L17" s="19">
        <v>443.06200000000001</v>
      </c>
      <c r="M17" s="19">
        <v>91.83</v>
      </c>
      <c r="N17" s="19">
        <v>468.20299999999997</v>
      </c>
      <c r="O17" s="19">
        <v>196.54300000000001</v>
      </c>
      <c r="P17" s="19">
        <v>327.85399999999998</v>
      </c>
      <c r="Q17" s="19">
        <v>242.27099999999999</v>
      </c>
      <c r="R17" s="19">
        <v>9209.6610000000001</v>
      </c>
      <c r="S17" s="19">
        <v>7398.2780000000002</v>
      </c>
      <c r="T17" s="19">
        <v>7852.2150000000001</v>
      </c>
      <c r="U17" s="19">
        <v>1357.4459999999999</v>
      </c>
      <c r="V17" s="19">
        <v>1811.383</v>
      </c>
      <c r="W17" s="17">
        <v>2010</v>
      </c>
    </row>
    <row r="18" spans="1:23" ht="11.65" customHeight="1">
      <c r="A18" s="18">
        <v>2011</v>
      </c>
      <c r="B18" s="19">
        <v>1207.9349999999999</v>
      </c>
      <c r="C18" s="19">
        <v>1728.604</v>
      </c>
      <c r="D18" s="19">
        <v>452.62700000000001</v>
      </c>
      <c r="E18" s="19">
        <v>274.81700000000001</v>
      </c>
      <c r="F18" s="19">
        <v>68.424999999999997</v>
      </c>
      <c r="G18" s="19">
        <v>251.77199999999999</v>
      </c>
      <c r="H18" s="19">
        <v>690.83399999999995</v>
      </c>
      <c r="I18" s="19">
        <v>162.27500000000001</v>
      </c>
      <c r="J18" s="19">
        <v>824.87099999999998</v>
      </c>
      <c r="K18" s="19">
        <v>1750.011</v>
      </c>
      <c r="L18" s="19">
        <v>437.37900000000002</v>
      </c>
      <c r="M18" s="19">
        <v>89.308000000000007</v>
      </c>
      <c r="N18" s="19">
        <v>467.24799999999999</v>
      </c>
      <c r="O18" s="19">
        <v>195.32900000000001</v>
      </c>
      <c r="P18" s="19">
        <v>331.86799999999999</v>
      </c>
      <c r="Q18" s="19">
        <v>243.608</v>
      </c>
      <c r="R18" s="19">
        <v>9176.9110000000001</v>
      </c>
      <c r="S18" s="19">
        <v>7381.0069999999996</v>
      </c>
      <c r="T18" s="19">
        <v>7833.634</v>
      </c>
      <c r="U18" s="19">
        <v>1343.277</v>
      </c>
      <c r="V18" s="19">
        <v>1795.904</v>
      </c>
      <c r="W18" s="17">
        <v>2011</v>
      </c>
    </row>
    <row r="19" spans="1:23" ht="11.65" customHeight="1">
      <c r="A19" s="18">
        <v>2012</v>
      </c>
      <c r="B19" s="19">
        <v>1198.4469999999999</v>
      </c>
      <c r="C19" s="19">
        <v>1703.6079999999999</v>
      </c>
      <c r="D19" s="19">
        <v>449.15100000000001</v>
      </c>
      <c r="E19" s="19">
        <v>269.46300000000002</v>
      </c>
      <c r="F19" s="19">
        <v>67.668999999999997</v>
      </c>
      <c r="G19" s="19">
        <v>248.67</v>
      </c>
      <c r="H19" s="19">
        <v>682.71799999999996</v>
      </c>
      <c r="I19" s="19">
        <v>149.642</v>
      </c>
      <c r="J19" s="19">
        <v>829.03700000000003</v>
      </c>
      <c r="K19" s="19">
        <v>1725.1089999999999</v>
      </c>
      <c r="L19" s="19">
        <v>427.49299999999999</v>
      </c>
      <c r="M19" s="19">
        <v>87.307000000000002</v>
      </c>
      <c r="N19" s="19">
        <v>463.88400000000001</v>
      </c>
      <c r="O19" s="19">
        <v>191.07599999999999</v>
      </c>
      <c r="P19" s="19">
        <v>329.12299999999999</v>
      </c>
      <c r="Q19" s="19">
        <v>239.91499999999999</v>
      </c>
      <c r="R19" s="19">
        <v>9062.3119999999999</v>
      </c>
      <c r="S19" s="19">
        <v>7299.1809999999996</v>
      </c>
      <c r="T19" s="19">
        <v>7748.3320000000003</v>
      </c>
      <c r="U19" s="19">
        <v>1313.98</v>
      </c>
      <c r="V19" s="19">
        <v>1763.1310000000001</v>
      </c>
      <c r="W19" s="17">
        <v>2012</v>
      </c>
    </row>
    <row r="20" spans="1:23" ht="11.65" customHeight="1">
      <c r="A20" s="18">
        <v>2013</v>
      </c>
      <c r="B20" s="19">
        <v>1193.7429999999999</v>
      </c>
      <c r="C20" s="19">
        <v>1674.24</v>
      </c>
      <c r="D20" s="19">
        <v>447.06799999999998</v>
      </c>
      <c r="E20" s="19">
        <v>260.19</v>
      </c>
      <c r="F20" s="19">
        <v>65.686000000000007</v>
      </c>
      <c r="G20" s="19">
        <v>243.50700000000001</v>
      </c>
      <c r="H20" s="19">
        <v>671.68799999999999</v>
      </c>
      <c r="I20" s="19">
        <v>144.523</v>
      </c>
      <c r="J20" s="19">
        <v>813.197</v>
      </c>
      <c r="K20" s="19">
        <v>1713.1990000000001</v>
      </c>
      <c r="L20" s="19">
        <v>417.31</v>
      </c>
      <c r="M20" s="19">
        <v>83.465999999999994</v>
      </c>
      <c r="N20" s="19">
        <v>455.88200000000001</v>
      </c>
      <c r="O20" s="19">
        <v>185.04599999999999</v>
      </c>
      <c r="P20" s="19">
        <v>320.94299999999998</v>
      </c>
      <c r="Q20" s="19">
        <v>230.25899999999999</v>
      </c>
      <c r="R20" s="19">
        <v>8919.9470000000001</v>
      </c>
      <c r="S20" s="19">
        <v>7196.9790000000003</v>
      </c>
      <c r="T20" s="19">
        <v>7644.0469999999996</v>
      </c>
      <c r="U20" s="19">
        <v>1275.9000000000001</v>
      </c>
      <c r="V20" s="19">
        <v>1722.9680000000001</v>
      </c>
      <c r="W20" s="17">
        <v>2013</v>
      </c>
    </row>
    <row r="21" spans="1:23" ht="11.65" customHeight="1">
      <c r="A21" s="18">
        <v>2014</v>
      </c>
      <c r="B21" s="19">
        <v>1191.732</v>
      </c>
      <c r="C21" s="19">
        <v>1637.575</v>
      </c>
      <c r="D21" s="19">
        <v>443.62200000000001</v>
      </c>
      <c r="E21" s="19">
        <v>254.51300000000001</v>
      </c>
      <c r="F21" s="19">
        <v>63.085999999999999</v>
      </c>
      <c r="G21" s="19">
        <v>237.84</v>
      </c>
      <c r="H21" s="19">
        <v>657.625</v>
      </c>
      <c r="I21" s="19">
        <v>149.87</v>
      </c>
      <c r="J21" s="19">
        <v>783.71</v>
      </c>
      <c r="K21" s="19">
        <v>1718.2439999999999</v>
      </c>
      <c r="L21" s="19">
        <v>412.60199999999998</v>
      </c>
      <c r="M21" s="19">
        <v>80.664000000000001</v>
      </c>
      <c r="N21" s="19">
        <v>442.346</v>
      </c>
      <c r="O21" s="19">
        <v>183.64400000000001</v>
      </c>
      <c r="P21" s="19">
        <v>315.29399999999998</v>
      </c>
      <c r="Q21" s="19">
        <v>222.40299999999999</v>
      </c>
      <c r="R21" s="19">
        <v>8794.77</v>
      </c>
      <c r="S21" s="19">
        <v>7098.3720000000003</v>
      </c>
      <c r="T21" s="19">
        <v>7541.9939999999997</v>
      </c>
      <c r="U21" s="19">
        <v>1252.7760000000001</v>
      </c>
      <c r="V21" s="19">
        <v>1696.3979999999999</v>
      </c>
      <c r="W21" s="17">
        <v>2014</v>
      </c>
    </row>
    <row r="22" spans="1:23" ht="11.65" customHeight="1">
      <c r="A22" s="18">
        <v>2015</v>
      </c>
      <c r="B22" s="19">
        <v>1171.6759999999999</v>
      </c>
      <c r="C22" s="19">
        <v>1609.7670000000001</v>
      </c>
      <c r="D22" s="19">
        <v>442.03100000000001</v>
      </c>
      <c r="E22" s="19">
        <v>257.178</v>
      </c>
      <c r="F22" s="19">
        <v>60.957000000000001</v>
      </c>
      <c r="G22" s="19">
        <v>232.173</v>
      </c>
      <c r="H22" s="19">
        <v>644.86599999999999</v>
      </c>
      <c r="I22" s="19">
        <v>149.23500000000001</v>
      </c>
      <c r="J22" s="19">
        <v>758.18600000000004</v>
      </c>
      <c r="K22" s="19">
        <v>1704.39</v>
      </c>
      <c r="L22" s="19">
        <v>408.57</v>
      </c>
      <c r="M22" s="19">
        <v>80.632000000000005</v>
      </c>
      <c r="N22" s="19">
        <v>426.90199999999999</v>
      </c>
      <c r="O22" s="19">
        <v>181.17099999999999</v>
      </c>
      <c r="P22" s="19">
        <v>312.666</v>
      </c>
      <c r="Q22" s="19">
        <v>217.50200000000001</v>
      </c>
      <c r="R22" s="19">
        <v>8657.902</v>
      </c>
      <c r="S22" s="19">
        <v>6983.8829999999998</v>
      </c>
      <c r="T22" s="19">
        <v>7425.9139999999998</v>
      </c>
      <c r="U22" s="19">
        <v>1231.9880000000001</v>
      </c>
      <c r="V22" s="19">
        <v>1674.019</v>
      </c>
      <c r="W22" s="17">
        <v>2015</v>
      </c>
    </row>
    <row r="23" spans="1:23" ht="11.65" customHeight="1">
      <c r="A23" s="18">
        <v>2016</v>
      </c>
      <c r="B23" s="19">
        <v>1144.702</v>
      </c>
      <c r="C23" s="19">
        <v>1584.5329999999999</v>
      </c>
      <c r="D23" s="19">
        <v>440.745</v>
      </c>
      <c r="E23" s="19">
        <v>258.50700000000001</v>
      </c>
      <c r="F23" s="19">
        <v>58.61</v>
      </c>
      <c r="G23" s="19">
        <v>231.11600000000001</v>
      </c>
      <c r="H23" s="19">
        <v>632.178</v>
      </c>
      <c r="I23" s="19">
        <v>143.98099999999999</v>
      </c>
      <c r="J23" s="19">
        <v>736.92100000000005</v>
      </c>
      <c r="K23" s="19">
        <v>1662.6669999999999</v>
      </c>
      <c r="L23" s="19">
        <v>400.6</v>
      </c>
      <c r="M23" s="19">
        <v>83.072000000000003</v>
      </c>
      <c r="N23" s="19">
        <v>416.71800000000002</v>
      </c>
      <c r="O23" s="19">
        <v>174.86</v>
      </c>
      <c r="P23" s="19">
        <v>305.68900000000002</v>
      </c>
      <c r="Q23" s="19">
        <v>207.44200000000001</v>
      </c>
      <c r="R23" s="19">
        <v>8482.3410000000003</v>
      </c>
      <c r="S23" s="19">
        <v>6840.0879999999997</v>
      </c>
      <c r="T23" s="19">
        <v>7280.8329999999996</v>
      </c>
      <c r="U23" s="19">
        <v>1201.508</v>
      </c>
      <c r="V23" s="19">
        <v>1642.2529999999999</v>
      </c>
      <c r="W23" s="17">
        <v>2016</v>
      </c>
    </row>
    <row r="24" spans="1:23" ht="11.65" customHeight="1">
      <c r="A24" s="18">
        <v>2017</v>
      </c>
      <c r="B24" s="19">
        <v>1115.2619999999999</v>
      </c>
      <c r="C24" s="19">
        <v>1545.1420000000001</v>
      </c>
      <c r="D24" s="19">
        <v>440.57</v>
      </c>
      <c r="E24" s="19">
        <v>251.27099999999999</v>
      </c>
      <c r="F24" s="19">
        <v>56.692</v>
      </c>
      <c r="G24" s="19">
        <v>228.43199999999999</v>
      </c>
      <c r="H24" s="19">
        <v>616.33500000000004</v>
      </c>
      <c r="I24" s="19">
        <v>140.584</v>
      </c>
      <c r="J24" s="19">
        <v>720.19</v>
      </c>
      <c r="K24" s="19">
        <v>1604.9490000000001</v>
      </c>
      <c r="L24" s="19">
        <v>387.87700000000001</v>
      </c>
      <c r="M24" s="19">
        <v>81.790000000000006</v>
      </c>
      <c r="N24" s="19">
        <v>403.76900000000001</v>
      </c>
      <c r="O24" s="19">
        <v>166.71600000000001</v>
      </c>
      <c r="P24" s="19">
        <v>295.185</v>
      </c>
      <c r="Q24" s="19">
        <v>195.21199999999999</v>
      </c>
      <c r="R24" s="19">
        <v>8249.9760000000006</v>
      </c>
      <c r="S24" s="19">
        <v>6651.8540000000003</v>
      </c>
      <c r="T24" s="19">
        <v>7092.424</v>
      </c>
      <c r="U24" s="19">
        <v>1157.5519999999999</v>
      </c>
      <c r="V24" s="19">
        <v>1598.1220000000001</v>
      </c>
      <c r="W24" s="17">
        <v>2017</v>
      </c>
    </row>
    <row r="25" spans="1:23" ht="11.65" customHeight="1">
      <c r="A25" s="18">
        <v>2018</v>
      </c>
      <c r="B25" s="19">
        <v>1093.2850000000001</v>
      </c>
      <c r="C25" s="19">
        <v>1515.3430000000001</v>
      </c>
      <c r="D25" s="19">
        <v>445.02699999999999</v>
      </c>
      <c r="E25" s="19">
        <v>245.143</v>
      </c>
      <c r="F25" s="19">
        <v>55.572000000000003</v>
      </c>
      <c r="G25" s="19">
        <v>223.31100000000001</v>
      </c>
      <c r="H25" s="19">
        <v>603.44200000000001</v>
      </c>
      <c r="I25" s="19">
        <v>136.24</v>
      </c>
      <c r="J25" s="19">
        <v>715.50199999999995</v>
      </c>
      <c r="K25" s="19">
        <v>1564.7449999999999</v>
      </c>
      <c r="L25" s="19">
        <v>377.07799999999997</v>
      </c>
      <c r="M25" s="19">
        <v>79.995999999999995</v>
      </c>
      <c r="N25" s="19">
        <v>388.43099999999998</v>
      </c>
      <c r="O25" s="19">
        <v>160.26499999999999</v>
      </c>
      <c r="P25" s="19">
        <v>291.89100000000002</v>
      </c>
      <c r="Q25" s="19">
        <v>188.238</v>
      </c>
      <c r="R25" s="19">
        <v>8083.509</v>
      </c>
      <c r="S25" s="19">
        <v>6520.165</v>
      </c>
      <c r="T25" s="19">
        <v>6965.192</v>
      </c>
      <c r="U25" s="19">
        <v>1118.317</v>
      </c>
      <c r="V25" s="19">
        <v>1563.3440000000001</v>
      </c>
      <c r="W25" s="17">
        <v>2018</v>
      </c>
    </row>
    <row r="26" spans="1:23" ht="11.65" customHeight="1">
      <c r="A26" s="18">
        <v>2019</v>
      </c>
      <c r="B26" s="19">
        <v>1065.7380000000001</v>
      </c>
      <c r="C26" s="19">
        <v>1484.3920000000001</v>
      </c>
      <c r="D26" s="19">
        <v>436.81799999999998</v>
      </c>
      <c r="E26" s="19">
        <v>240.61199999999999</v>
      </c>
      <c r="F26" s="19">
        <v>53.792000000000002</v>
      </c>
      <c r="G26" s="19">
        <v>215.661</v>
      </c>
      <c r="H26" s="19">
        <v>591.69299999999998</v>
      </c>
      <c r="I26" s="19">
        <v>130.58600000000001</v>
      </c>
      <c r="J26" s="19">
        <v>704.73099999999999</v>
      </c>
      <c r="K26" s="19">
        <v>1537.6679999999999</v>
      </c>
      <c r="L26" s="19">
        <v>367.39699999999999</v>
      </c>
      <c r="M26" s="19">
        <v>79.47</v>
      </c>
      <c r="N26" s="19">
        <v>375.59199999999998</v>
      </c>
      <c r="O26" s="19">
        <v>156.709</v>
      </c>
      <c r="P26" s="19">
        <v>290.38</v>
      </c>
      <c r="Q26" s="19">
        <v>183.74600000000001</v>
      </c>
      <c r="R26" s="19">
        <v>7914.9849999999997</v>
      </c>
      <c r="S26" s="19">
        <v>6390.9219999999996</v>
      </c>
      <c r="T26" s="19">
        <v>6827.74</v>
      </c>
      <c r="U26" s="19">
        <v>1087.2449999999999</v>
      </c>
      <c r="V26" s="19">
        <v>1524.0630000000001</v>
      </c>
      <c r="W26" s="17">
        <v>2019</v>
      </c>
    </row>
    <row r="27" spans="1:23" ht="11.65" customHeight="1">
      <c r="A27" s="18">
        <v>2020</v>
      </c>
      <c r="B27" s="19">
        <v>973.01499999999999</v>
      </c>
      <c r="C27" s="19">
        <v>1355.5250000000001</v>
      </c>
      <c r="D27" s="19">
        <v>393.45400000000001</v>
      </c>
      <c r="E27" s="19">
        <v>220.244</v>
      </c>
      <c r="F27" s="19">
        <v>48.93</v>
      </c>
      <c r="G27" s="19">
        <v>196.59899999999999</v>
      </c>
      <c r="H27" s="19">
        <v>541.56100000000004</v>
      </c>
      <c r="I27" s="19">
        <v>118.134</v>
      </c>
      <c r="J27" s="19">
        <v>643.74199999999996</v>
      </c>
      <c r="K27" s="19">
        <v>1406.27</v>
      </c>
      <c r="L27" s="19">
        <v>334.37200000000001</v>
      </c>
      <c r="M27" s="19">
        <v>72.244</v>
      </c>
      <c r="N27" s="19">
        <v>342.45100000000002</v>
      </c>
      <c r="O27" s="19">
        <v>142.49</v>
      </c>
      <c r="P27" s="19">
        <v>265.584</v>
      </c>
      <c r="Q27" s="19">
        <v>166.88800000000001</v>
      </c>
      <c r="R27" s="19">
        <v>7221.5029999999997</v>
      </c>
      <c r="S27" s="19">
        <v>5837.8419999999996</v>
      </c>
      <c r="T27" s="19">
        <v>6231.2960000000003</v>
      </c>
      <c r="U27" s="19">
        <v>990.20699999999999</v>
      </c>
      <c r="V27" s="19">
        <v>1383.6610000000001</v>
      </c>
      <c r="W27" s="17">
        <v>2020</v>
      </c>
    </row>
    <row r="28" spans="1:23" ht="12" customHeight="1">
      <c r="A28" s="18"/>
      <c r="W28" s="17"/>
    </row>
    <row r="29" spans="1:23" ht="10.15" customHeight="1">
      <c r="A29" s="139" t="s">
        <v>119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65"/>
      <c r="W29" s="17"/>
    </row>
    <row r="30" spans="1:23" ht="11.65" customHeight="1">
      <c r="A30" s="18">
        <v>2000</v>
      </c>
      <c r="B30" s="104">
        <v>2267</v>
      </c>
      <c r="C30" s="104">
        <v>2296</v>
      </c>
      <c r="D30" s="104">
        <v>2190</v>
      </c>
      <c r="E30" s="104">
        <v>2243</v>
      </c>
      <c r="F30" s="104">
        <v>2245</v>
      </c>
      <c r="G30" s="104">
        <v>2206</v>
      </c>
      <c r="H30" s="104">
        <v>2241</v>
      </c>
      <c r="I30" s="104">
        <v>2270</v>
      </c>
      <c r="J30" s="104">
        <v>2291</v>
      </c>
      <c r="K30" s="104">
        <v>2244</v>
      </c>
      <c r="L30" s="104">
        <v>2294</v>
      </c>
      <c r="M30" s="104">
        <v>2260</v>
      </c>
      <c r="N30" s="104">
        <v>2244</v>
      </c>
      <c r="O30" s="104">
        <v>2245</v>
      </c>
      <c r="P30" s="104">
        <v>2274</v>
      </c>
      <c r="Q30" s="104">
        <v>2238</v>
      </c>
      <c r="R30" s="104">
        <v>2262</v>
      </c>
      <c r="S30" s="104">
        <v>2269</v>
      </c>
      <c r="T30" s="104">
        <v>2265</v>
      </c>
      <c r="U30" s="104">
        <v>2246</v>
      </c>
      <c r="V30" s="104">
        <v>2232</v>
      </c>
      <c r="W30" s="17">
        <v>2000</v>
      </c>
    </row>
    <row r="31" spans="1:23" ht="11.65" customHeight="1">
      <c r="A31" s="18">
        <v>2001</v>
      </c>
      <c r="B31" s="104">
        <v>2231</v>
      </c>
      <c r="C31" s="104">
        <v>2262</v>
      </c>
      <c r="D31" s="104">
        <v>2150</v>
      </c>
      <c r="E31" s="104">
        <v>2204</v>
      </c>
      <c r="F31" s="104">
        <v>2211</v>
      </c>
      <c r="G31" s="104">
        <v>2174</v>
      </c>
      <c r="H31" s="104">
        <v>2207</v>
      </c>
      <c r="I31" s="104">
        <v>2230</v>
      </c>
      <c r="J31" s="104">
        <v>2253</v>
      </c>
      <c r="K31" s="104">
        <v>2212</v>
      </c>
      <c r="L31" s="104">
        <v>2261</v>
      </c>
      <c r="M31" s="104">
        <v>2235</v>
      </c>
      <c r="N31" s="104">
        <v>2211</v>
      </c>
      <c r="O31" s="104">
        <v>2207</v>
      </c>
      <c r="P31" s="104">
        <v>2241</v>
      </c>
      <c r="Q31" s="104">
        <v>2200</v>
      </c>
      <c r="R31" s="104">
        <v>2227</v>
      </c>
      <c r="S31" s="104">
        <v>2234</v>
      </c>
      <c r="T31" s="104">
        <v>2230</v>
      </c>
      <c r="U31" s="104">
        <v>2209</v>
      </c>
      <c r="V31" s="104">
        <v>2195</v>
      </c>
      <c r="W31" s="17">
        <v>2001</v>
      </c>
    </row>
    <row r="32" spans="1:23" ht="11.65" customHeight="1">
      <c r="A32" s="18">
        <v>2002</v>
      </c>
      <c r="B32" s="104">
        <v>2194</v>
      </c>
      <c r="C32" s="104">
        <v>2226</v>
      </c>
      <c r="D32" s="104">
        <v>2123</v>
      </c>
      <c r="E32" s="104">
        <v>2177</v>
      </c>
      <c r="F32" s="104">
        <v>2173</v>
      </c>
      <c r="G32" s="104">
        <v>2136</v>
      </c>
      <c r="H32" s="104">
        <v>2172</v>
      </c>
      <c r="I32" s="104">
        <v>2199</v>
      </c>
      <c r="J32" s="104">
        <v>2212</v>
      </c>
      <c r="K32" s="104">
        <v>2174</v>
      </c>
      <c r="L32" s="104">
        <v>2219</v>
      </c>
      <c r="M32" s="104">
        <v>2195</v>
      </c>
      <c r="N32" s="104">
        <v>2182</v>
      </c>
      <c r="O32" s="104">
        <v>2179</v>
      </c>
      <c r="P32" s="104">
        <v>2205</v>
      </c>
      <c r="Q32" s="104">
        <v>2170</v>
      </c>
      <c r="R32" s="104">
        <v>2191</v>
      </c>
      <c r="S32" s="104">
        <v>2197</v>
      </c>
      <c r="T32" s="104">
        <v>2193</v>
      </c>
      <c r="U32" s="104">
        <v>2180</v>
      </c>
      <c r="V32" s="104">
        <v>2167</v>
      </c>
      <c r="W32" s="17">
        <v>2002</v>
      </c>
    </row>
    <row r="33" spans="1:23" ht="11.65" customHeight="1">
      <c r="A33" s="18">
        <v>2003</v>
      </c>
      <c r="B33" s="104">
        <v>2163</v>
      </c>
      <c r="C33" s="104">
        <v>2190</v>
      </c>
      <c r="D33" s="104">
        <v>2094</v>
      </c>
      <c r="E33" s="104">
        <v>2147</v>
      </c>
      <c r="F33" s="104">
        <v>2138</v>
      </c>
      <c r="G33" s="104">
        <v>2103</v>
      </c>
      <c r="H33" s="104">
        <v>2143</v>
      </c>
      <c r="I33" s="104">
        <v>2172</v>
      </c>
      <c r="J33" s="104">
        <v>2178</v>
      </c>
      <c r="K33" s="104">
        <v>2141</v>
      </c>
      <c r="L33" s="104">
        <v>2182</v>
      </c>
      <c r="M33" s="104">
        <v>2162</v>
      </c>
      <c r="N33" s="104">
        <v>2151</v>
      </c>
      <c r="O33" s="104">
        <v>2153</v>
      </c>
      <c r="P33" s="104">
        <v>2173</v>
      </c>
      <c r="Q33" s="104">
        <v>2145</v>
      </c>
      <c r="R33" s="104">
        <v>2159</v>
      </c>
      <c r="S33" s="104">
        <v>2163</v>
      </c>
      <c r="T33" s="104">
        <v>2160</v>
      </c>
      <c r="U33" s="104">
        <v>2152</v>
      </c>
      <c r="V33" s="104">
        <v>2138</v>
      </c>
      <c r="W33" s="17">
        <v>2003</v>
      </c>
    </row>
    <row r="34" spans="1:23" ht="11.65" customHeight="1">
      <c r="A34" s="18">
        <v>2004</v>
      </c>
      <c r="B34" s="104">
        <v>2139</v>
      </c>
      <c r="C34" s="104">
        <v>2163</v>
      </c>
      <c r="D34" s="104">
        <v>2080</v>
      </c>
      <c r="E34" s="104">
        <v>2133</v>
      </c>
      <c r="F34" s="104">
        <v>2109</v>
      </c>
      <c r="G34" s="104">
        <v>2078</v>
      </c>
      <c r="H34" s="104">
        <v>2118</v>
      </c>
      <c r="I34" s="104">
        <v>2154</v>
      </c>
      <c r="J34" s="104">
        <v>2147</v>
      </c>
      <c r="K34" s="104">
        <v>2115</v>
      </c>
      <c r="L34" s="104">
        <v>2155</v>
      </c>
      <c r="M34" s="104">
        <v>2136</v>
      </c>
      <c r="N34" s="104">
        <v>2141</v>
      </c>
      <c r="O34" s="104">
        <v>2141</v>
      </c>
      <c r="P34" s="104">
        <v>2144</v>
      </c>
      <c r="Q34" s="104">
        <v>2145</v>
      </c>
      <c r="R34" s="104">
        <v>2135</v>
      </c>
      <c r="S34" s="104">
        <v>2137</v>
      </c>
      <c r="T34" s="104">
        <v>2134</v>
      </c>
      <c r="U34" s="104">
        <v>2142</v>
      </c>
      <c r="V34" s="104">
        <v>2127</v>
      </c>
      <c r="W34" s="17">
        <v>2004</v>
      </c>
    </row>
    <row r="35" spans="1:23" ht="11.65" customHeight="1">
      <c r="A35" s="18">
        <v>2005</v>
      </c>
      <c r="B35" s="104">
        <v>2106</v>
      </c>
      <c r="C35" s="104">
        <v>2128</v>
      </c>
      <c r="D35" s="104">
        <v>2035</v>
      </c>
      <c r="E35" s="104">
        <v>2093</v>
      </c>
      <c r="F35" s="104">
        <v>2063</v>
      </c>
      <c r="G35" s="104">
        <v>2041</v>
      </c>
      <c r="H35" s="104">
        <v>2084</v>
      </c>
      <c r="I35" s="104">
        <v>2108</v>
      </c>
      <c r="J35" s="104">
        <v>2108</v>
      </c>
      <c r="K35" s="104">
        <v>2080</v>
      </c>
      <c r="L35" s="104">
        <v>2121</v>
      </c>
      <c r="M35" s="104">
        <v>2090</v>
      </c>
      <c r="N35" s="104">
        <v>2100</v>
      </c>
      <c r="O35" s="104">
        <v>2098</v>
      </c>
      <c r="P35" s="104">
        <v>2109</v>
      </c>
      <c r="Q35" s="104">
        <v>2108</v>
      </c>
      <c r="R35" s="104">
        <v>2098</v>
      </c>
      <c r="S35" s="104">
        <v>2101</v>
      </c>
      <c r="T35" s="104">
        <v>2097</v>
      </c>
      <c r="U35" s="104">
        <v>2101</v>
      </c>
      <c r="V35" s="104">
        <v>2085</v>
      </c>
      <c r="W35" s="17">
        <v>2005</v>
      </c>
    </row>
    <row r="36" spans="1:23" ht="11.65" customHeight="1">
      <c r="A36" s="18">
        <v>2006</v>
      </c>
      <c r="B36" s="104">
        <v>2090</v>
      </c>
      <c r="C36" s="104">
        <v>2110</v>
      </c>
      <c r="D36" s="104">
        <v>2006</v>
      </c>
      <c r="E36" s="104">
        <v>2067</v>
      </c>
      <c r="F36" s="104">
        <v>2041</v>
      </c>
      <c r="G36" s="104">
        <v>2025</v>
      </c>
      <c r="H36" s="104">
        <v>2069</v>
      </c>
      <c r="I36" s="104">
        <v>2076</v>
      </c>
      <c r="J36" s="104">
        <v>2090</v>
      </c>
      <c r="K36" s="104">
        <v>2066</v>
      </c>
      <c r="L36" s="104">
        <v>2107</v>
      </c>
      <c r="M36" s="104">
        <v>2073</v>
      </c>
      <c r="N36" s="104">
        <v>2069</v>
      </c>
      <c r="O36" s="104">
        <v>2065</v>
      </c>
      <c r="P36" s="104">
        <v>2096</v>
      </c>
      <c r="Q36" s="104">
        <v>2076</v>
      </c>
      <c r="R36" s="104">
        <v>2079</v>
      </c>
      <c r="S36" s="104">
        <v>2085</v>
      </c>
      <c r="T36" s="104">
        <v>2081</v>
      </c>
      <c r="U36" s="104">
        <v>2070</v>
      </c>
      <c r="V36" s="104">
        <v>2054</v>
      </c>
      <c r="W36" s="17">
        <v>2006</v>
      </c>
    </row>
    <row r="37" spans="1:23" ht="11.65" customHeight="1">
      <c r="A37" s="18">
        <v>2007</v>
      </c>
      <c r="B37" s="104">
        <v>2080</v>
      </c>
      <c r="C37" s="104">
        <v>2105</v>
      </c>
      <c r="D37" s="104">
        <v>1978</v>
      </c>
      <c r="E37" s="104">
        <v>2048</v>
      </c>
      <c r="F37" s="104">
        <v>2034</v>
      </c>
      <c r="G37" s="104">
        <v>2020</v>
      </c>
      <c r="H37" s="104">
        <v>2064</v>
      </c>
      <c r="I37" s="104">
        <v>2055</v>
      </c>
      <c r="J37" s="104">
        <v>2086</v>
      </c>
      <c r="K37" s="104">
        <v>2060</v>
      </c>
      <c r="L37" s="104">
        <v>2101</v>
      </c>
      <c r="M37" s="104">
        <v>2065</v>
      </c>
      <c r="N37" s="104">
        <v>2048</v>
      </c>
      <c r="O37" s="104">
        <v>2046</v>
      </c>
      <c r="P37" s="104">
        <v>2091</v>
      </c>
      <c r="Q37" s="104">
        <v>2054</v>
      </c>
      <c r="R37" s="104">
        <v>2070</v>
      </c>
      <c r="S37" s="104">
        <v>2079</v>
      </c>
      <c r="T37" s="104">
        <v>2074</v>
      </c>
      <c r="U37" s="104">
        <v>2050</v>
      </c>
      <c r="V37" s="104">
        <v>2032</v>
      </c>
      <c r="W37" s="17">
        <v>2007</v>
      </c>
    </row>
    <row r="38" spans="1:23" ht="11.65" customHeight="1">
      <c r="A38" s="18">
        <v>2008</v>
      </c>
      <c r="B38" s="104">
        <v>2072</v>
      </c>
      <c r="C38" s="104">
        <v>2099</v>
      </c>
      <c r="D38" s="104">
        <v>1969</v>
      </c>
      <c r="E38" s="104">
        <v>2043</v>
      </c>
      <c r="F38" s="104">
        <v>2024</v>
      </c>
      <c r="G38" s="104">
        <v>2016</v>
      </c>
      <c r="H38" s="104">
        <v>2061</v>
      </c>
      <c r="I38" s="104">
        <v>2051</v>
      </c>
      <c r="J38" s="104">
        <v>2083</v>
      </c>
      <c r="K38" s="104">
        <v>2054</v>
      </c>
      <c r="L38" s="104">
        <v>2094</v>
      </c>
      <c r="M38" s="104">
        <v>2061</v>
      </c>
      <c r="N38" s="104">
        <v>2049</v>
      </c>
      <c r="O38" s="104">
        <v>2049</v>
      </c>
      <c r="P38" s="104">
        <v>2081</v>
      </c>
      <c r="Q38" s="104">
        <v>2053</v>
      </c>
      <c r="R38" s="104">
        <v>2065</v>
      </c>
      <c r="S38" s="104">
        <v>2074</v>
      </c>
      <c r="T38" s="104">
        <v>2068</v>
      </c>
      <c r="U38" s="104">
        <v>2049</v>
      </c>
      <c r="V38" s="104">
        <v>2028</v>
      </c>
      <c r="W38" s="17">
        <v>2008</v>
      </c>
    </row>
    <row r="39" spans="1:23" ht="11.65" customHeight="1">
      <c r="A39" s="18">
        <v>2009</v>
      </c>
      <c r="B39" s="104">
        <v>2055</v>
      </c>
      <c r="C39" s="104">
        <v>2083</v>
      </c>
      <c r="D39" s="104">
        <v>1953</v>
      </c>
      <c r="E39" s="104">
        <v>2030</v>
      </c>
      <c r="F39" s="104">
        <v>2011</v>
      </c>
      <c r="G39" s="104">
        <v>1992</v>
      </c>
      <c r="H39" s="104">
        <v>2048</v>
      </c>
      <c r="I39" s="104">
        <v>2042</v>
      </c>
      <c r="J39" s="104">
        <v>2069</v>
      </c>
      <c r="K39" s="104">
        <v>2038</v>
      </c>
      <c r="L39" s="104">
        <v>2077</v>
      </c>
      <c r="M39" s="104">
        <v>2052</v>
      </c>
      <c r="N39" s="104">
        <v>2041</v>
      </c>
      <c r="O39" s="104">
        <v>2046</v>
      </c>
      <c r="P39" s="104">
        <v>2062</v>
      </c>
      <c r="Q39" s="104">
        <v>2042</v>
      </c>
      <c r="R39" s="104">
        <v>2049</v>
      </c>
      <c r="S39" s="104">
        <v>2057</v>
      </c>
      <c r="T39" s="104">
        <v>2051</v>
      </c>
      <c r="U39" s="104">
        <v>2040</v>
      </c>
      <c r="V39" s="104">
        <v>2018</v>
      </c>
      <c r="W39" s="17">
        <v>2009</v>
      </c>
    </row>
    <row r="40" spans="1:23" ht="11.65" customHeight="1">
      <c r="A40" s="18">
        <v>2010</v>
      </c>
      <c r="B40" s="104">
        <v>2044</v>
      </c>
      <c r="C40" s="104">
        <v>2072</v>
      </c>
      <c r="D40" s="104">
        <v>1947</v>
      </c>
      <c r="E40" s="104">
        <v>2025</v>
      </c>
      <c r="F40" s="104">
        <v>1991</v>
      </c>
      <c r="G40" s="104">
        <v>1978</v>
      </c>
      <c r="H40" s="104">
        <v>2035</v>
      </c>
      <c r="I40" s="104">
        <v>2038</v>
      </c>
      <c r="J40" s="104">
        <v>2061</v>
      </c>
      <c r="K40" s="104">
        <v>2030</v>
      </c>
      <c r="L40" s="104">
        <v>2066</v>
      </c>
      <c r="M40" s="104">
        <v>2038</v>
      </c>
      <c r="N40" s="104">
        <v>2033</v>
      </c>
      <c r="O40" s="104">
        <v>2044</v>
      </c>
      <c r="P40" s="104">
        <v>2056</v>
      </c>
      <c r="Q40" s="104">
        <v>2035</v>
      </c>
      <c r="R40" s="104">
        <v>2040</v>
      </c>
      <c r="S40" s="104">
        <v>2047</v>
      </c>
      <c r="T40" s="104">
        <v>2041</v>
      </c>
      <c r="U40" s="104">
        <v>2034</v>
      </c>
      <c r="V40" s="104">
        <v>2011</v>
      </c>
      <c r="W40" s="17">
        <v>2010</v>
      </c>
    </row>
    <row r="41" spans="1:23" ht="11.65" customHeight="1">
      <c r="A41" s="18">
        <v>2011</v>
      </c>
      <c r="B41" s="104">
        <v>2027</v>
      </c>
      <c r="C41" s="104">
        <v>2058</v>
      </c>
      <c r="D41" s="104">
        <v>1947</v>
      </c>
      <c r="E41" s="104">
        <v>2028</v>
      </c>
      <c r="F41" s="104">
        <v>1961</v>
      </c>
      <c r="G41" s="104">
        <v>1966</v>
      </c>
      <c r="H41" s="104">
        <v>2014</v>
      </c>
      <c r="I41" s="104">
        <v>2040</v>
      </c>
      <c r="J41" s="104">
        <v>2049</v>
      </c>
      <c r="K41" s="104">
        <v>2014</v>
      </c>
      <c r="L41" s="104">
        <v>2050</v>
      </c>
      <c r="M41" s="104">
        <v>2012</v>
      </c>
      <c r="N41" s="104">
        <v>2027</v>
      </c>
      <c r="O41" s="104">
        <v>2044</v>
      </c>
      <c r="P41" s="104">
        <v>2043</v>
      </c>
      <c r="Q41" s="104">
        <v>2034</v>
      </c>
      <c r="R41" s="104">
        <v>2027</v>
      </c>
      <c r="S41" s="104">
        <v>2031</v>
      </c>
      <c r="T41" s="104">
        <v>2026</v>
      </c>
      <c r="U41" s="104">
        <v>2032</v>
      </c>
      <c r="V41" s="104">
        <v>2010</v>
      </c>
      <c r="W41" s="17">
        <v>2011</v>
      </c>
    </row>
    <row r="42" spans="1:23" ht="11.65" customHeight="1">
      <c r="A42" s="18">
        <v>2012</v>
      </c>
      <c r="B42" s="104">
        <v>2003</v>
      </c>
      <c r="C42" s="104">
        <v>2035</v>
      </c>
      <c r="D42" s="104">
        <v>1928</v>
      </c>
      <c r="E42" s="104">
        <v>2009</v>
      </c>
      <c r="F42" s="104">
        <v>1933</v>
      </c>
      <c r="G42" s="104">
        <v>1949</v>
      </c>
      <c r="H42" s="104">
        <v>1991</v>
      </c>
      <c r="I42" s="104">
        <v>2028</v>
      </c>
      <c r="J42" s="104">
        <v>2024</v>
      </c>
      <c r="K42" s="104">
        <v>1990</v>
      </c>
      <c r="L42" s="104">
        <v>2026</v>
      </c>
      <c r="M42" s="104">
        <v>1988</v>
      </c>
      <c r="N42" s="104">
        <v>2003</v>
      </c>
      <c r="O42" s="104">
        <v>2022</v>
      </c>
      <c r="P42" s="104">
        <v>2017</v>
      </c>
      <c r="Q42" s="104">
        <v>2014</v>
      </c>
      <c r="R42" s="104">
        <v>2004</v>
      </c>
      <c r="S42" s="104">
        <v>2008</v>
      </c>
      <c r="T42" s="104">
        <v>2003</v>
      </c>
      <c r="U42" s="104">
        <v>2012</v>
      </c>
      <c r="V42" s="104">
        <v>1990</v>
      </c>
      <c r="W42" s="17">
        <v>2012</v>
      </c>
    </row>
    <row r="43" spans="1:23" ht="11.65" customHeight="1">
      <c r="A43" s="18">
        <v>2013</v>
      </c>
      <c r="B43" s="104">
        <v>1981</v>
      </c>
      <c r="C43" s="104">
        <v>2015</v>
      </c>
      <c r="D43" s="104">
        <v>1910</v>
      </c>
      <c r="E43" s="104">
        <v>1989</v>
      </c>
      <c r="F43" s="104">
        <v>1915</v>
      </c>
      <c r="G43" s="104">
        <v>1929</v>
      </c>
      <c r="H43" s="104">
        <v>1972</v>
      </c>
      <c r="I43" s="104">
        <v>2011</v>
      </c>
      <c r="J43" s="104">
        <v>2007</v>
      </c>
      <c r="K43" s="104">
        <v>1969</v>
      </c>
      <c r="L43" s="104">
        <v>2008</v>
      </c>
      <c r="M43" s="104">
        <v>1974</v>
      </c>
      <c r="N43" s="104">
        <v>1983</v>
      </c>
      <c r="O43" s="104">
        <v>2002</v>
      </c>
      <c r="P43" s="104">
        <v>1995</v>
      </c>
      <c r="Q43" s="104">
        <v>1998</v>
      </c>
      <c r="R43" s="104">
        <v>1984</v>
      </c>
      <c r="S43" s="104">
        <v>1988</v>
      </c>
      <c r="T43" s="104">
        <v>1983</v>
      </c>
      <c r="U43" s="104">
        <v>1993</v>
      </c>
      <c r="V43" s="104">
        <v>1971</v>
      </c>
      <c r="W43" s="17">
        <v>2013</v>
      </c>
    </row>
    <row r="44" spans="1:23" ht="11.65" customHeight="1">
      <c r="A44" s="18">
        <v>2014</v>
      </c>
      <c r="B44" s="104">
        <v>1967</v>
      </c>
      <c r="C44" s="104">
        <v>2002</v>
      </c>
      <c r="D44" s="104">
        <v>1893</v>
      </c>
      <c r="E44" s="104">
        <v>1979</v>
      </c>
      <c r="F44" s="104">
        <v>1912</v>
      </c>
      <c r="G44" s="104">
        <v>1920</v>
      </c>
      <c r="H44" s="104">
        <v>1960</v>
      </c>
      <c r="I44" s="104">
        <v>1987</v>
      </c>
      <c r="J44" s="104">
        <v>2000</v>
      </c>
      <c r="K44" s="104">
        <v>1958</v>
      </c>
      <c r="L44" s="104">
        <v>1998</v>
      </c>
      <c r="M44" s="104">
        <v>1978</v>
      </c>
      <c r="N44" s="104">
        <v>1974</v>
      </c>
      <c r="O44" s="104">
        <v>1988</v>
      </c>
      <c r="P44" s="104">
        <v>1982</v>
      </c>
      <c r="Q44" s="104">
        <v>1987</v>
      </c>
      <c r="R44" s="104">
        <v>1972</v>
      </c>
      <c r="S44" s="104">
        <v>1976</v>
      </c>
      <c r="T44" s="104">
        <v>1971</v>
      </c>
      <c r="U44" s="104">
        <v>1981</v>
      </c>
      <c r="V44" s="104">
        <v>1957</v>
      </c>
      <c r="W44" s="17">
        <v>2014</v>
      </c>
    </row>
    <row r="45" spans="1:23" ht="11.65" customHeight="1">
      <c r="A45" s="18">
        <v>2015</v>
      </c>
      <c r="B45" s="104">
        <v>1963</v>
      </c>
      <c r="C45" s="104">
        <v>1997</v>
      </c>
      <c r="D45" s="104">
        <v>1880</v>
      </c>
      <c r="E45" s="104">
        <v>1967</v>
      </c>
      <c r="F45" s="104">
        <v>1915</v>
      </c>
      <c r="G45" s="104">
        <v>1916</v>
      </c>
      <c r="H45" s="104">
        <v>1955</v>
      </c>
      <c r="I45" s="104">
        <v>1974</v>
      </c>
      <c r="J45" s="104">
        <v>1994</v>
      </c>
      <c r="K45" s="104">
        <v>1952</v>
      </c>
      <c r="L45" s="104">
        <v>1986</v>
      </c>
      <c r="M45" s="104">
        <v>1967</v>
      </c>
      <c r="N45" s="104">
        <v>1964</v>
      </c>
      <c r="O45" s="104">
        <v>1976</v>
      </c>
      <c r="P45" s="104">
        <v>1978</v>
      </c>
      <c r="Q45" s="104">
        <v>1973</v>
      </c>
      <c r="R45" s="104">
        <v>1966</v>
      </c>
      <c r="S45" s="104">
        <v>1971</v>
      </c>
      <c r="T45" s="104">
        <v>1965</v>
      </c>
      <c r="U45" s="104">
        <v>1969</v>
      </c>
      <c r="V45" s="104">
        <v>1945</v>
      </c>
      <c r="W45" s="17">
        <v>2015</v>
      </c>
    </row>
    <row r="46" spans="1:23" ht="11.65" customHeight="1">
      <c r="A46" s="18">
        <v>2016</v>
      </c>
      <c r="B46" s="104">
        <v>1960</v>
      </c>
      <c r="C46" s="104">
        <v>1987</v>
      </c>
      <c r="D46" s="104">
        <v>1863</v>
      </c>
      <c r="E46" s="104">
        <v>1945</v>
      </c>
      <c r="F46" s="104">
        <v>1915</v>
      </c>
      <c r="G46" s="104">
        <v>1906</v>
      </c>
      <c r="H46" s="104">
        <v>1944</v>
      </c>
      <c r="I46" s="104">
        <v>1957</v>
      </c>
      <c r="J46" s="104">
        <v>1979</v>
      </c>
      <c r="K46" s="104">
        <v>1940</v>
      </c>
      <c r="L46" s="104">
        <v>1975</v>
      </c>
      <c r="M46" s="104">
        <v>1937</v>
      </c>
      <c r="N46" s="104">
        <v>1946</v>
      </c>
      <c r="O46" s="104">
        <v>1966</v>
      </c>
      <c r="P46" s="104">
        <v>1970</v>
      </c>
      <c r="Q46" s="104">
        <v>1954</v>
      </c>
      <c r="R46" s="104">
        <v>1954</v>
      </c>
      <c r="S46" s="104">
        <v>1961</v>
      </c>
      <c r="T46" s="104">
        <v>1954</v>
      </c>
      <c r="U46" s="104">
        <v>1952</v>
      </c>
      <c r="V46" s="104">
        <v>1927</v>
      </c>
      <c r="W46" s="17">
        <v>2016</v>
      </c>
    </row>
    <row r="47" spans="1:23" ht="11.65" customHeight="1">
      <c r="A47" s="18">
        <v>2017</v>
      </c>
      <c r="B47" s="104">
        <v>1939</v>
      </c>
      <c r="C47" s="104">
        <v>1963</v>
      </c>
      <c r="D47" s="104">
        <v>1843</v>
      </c>
      <c r="E47" s="104">
        <v>1925</v>
      </c>
      <c r="F47" s="104">
        <v>1896</v>
      </c>
      <c r="G47" s="104">
        <v>1880</v>
      </c>
      <c r="H47" s="104">
        <v>1919</v>
      </c>
      <c r="I47" s="104">
        <v>1932</v>
      </c>
      <c r="J47" s="104">
        <v>1954</v>
      </c>
      <c r="K47" s="104">
        <v>1917</v>
      </c>
      <c r="L47" s="104">
        <v>1953</v>
      </c>
      <c r="M47" s="104">
        <v>1907</v>
      </c>
      <c r="N47" s="104">
        <v>1922</v>
      </c>
      <c r="O47" s="104">
        <v>1947</v>
      </c>
      <c r="P47" s="104">
        <v>1947</v>
      </c>
      <c r="Q47" s="104">
        <v>1929</v>
      </c>
      <c r="R47" s="104">
        <v>1931</v>
      </c>
      <c r="S47" s="104">
        <v>1937</v>
      </c>
      <c r="T47" s="104">
        <v>1931</v>
      </c>
      <c r="U47" s="104">
        <v>1929</v>
      </c>
      <c r="V47" s="104">
        <v>1904</v>
      </c>
      <c r="W47" s="17">
        <v>2017</v>
      </c>
    </row>
    <row r="48" spans="1:23" ht="11.65" customHeight="1">
      <c r="A48" s="18">
        <v>2018</v>
      </c>
      <c r="B48" s="104">
        <v>1922</v>
      </c>
      <c r="C48" s="104">
        <v>1948</v>
      </c>
      <c r="D48" s="104">
        <v>1821</v>
      </c>
      <c r="E48" s="104">
        <v>1897</v>
      </c>
      <c r="F48" s="104">
        <v>1880</v>
      </c>
      <c r="G48" s="104">
        <v>1863</v>
      </c>
      <c r="H48" s="104">
        <v>1906</v>
      </c>
      <c r="I48" s="104">
        <v>1903</v>
      </c>
      <c r="J48" s="104">
        <v>1943</v>
      </c>
      <c r="K48" s="104">
        <v>1905</v>
      </c>
      <c r="L48" s="104">
        <v>1942</v>
      </c>
      <c r="M48" s="104">
        <v>1895</v>
      </c>
      <c r="N48" s="104">
        <v>1892</v>
      </c>
      <c r="O48" s="104">
        <v>1912</v>
      </c>
      <c r="P48" s="104">
        <v>1936</v>
      </c>
      <c r="Q48" s="104">
        <v>1899</v>
      </c>
      <c r="R48" s="104">
        <v>1914</v>
      </c>
      <c r="S48" s="104">
        <v>1924</v>
      </c>
      <c r="T48" s="104">
        <v>1917</v>
      </c>
      <c r="U48" s="104">
        <v>1899</v>
      </c>
      <c r="V48" s="104">
        <v>1876</v>
      </c>
      <c r="W48" s="17">
        <v>2018</v>
      </c>
    </row>
    <row r="49" spans="1:23" ht="11.65" customHeight="1">
      <c r="A49" s="18">
        <v>2019</v>
      </c>
      <c r="B49" s="104">
        <v>1915</v>
      </c>
      <c r="C49" s="104">
        <v>1941</v>
      </c>
      <c r="D49" s="104">
        <v>1811</v>
      </c>
      <c r="E49" s="104">
        <v>1883</v>
      </c>
      <c r="F49" s="104">
        <v>1864</v>
      </c>
      <c r="G49" s="104">
        <v>1862</v>
      </c>
      <c r="H49" s="104">
        <v>1903</v>
      </c>
      <c r="I49" s="104">
        <v>1891</v>
      </c>
      <c r="J49" s="104">
        <v>1936</v>
      </c>
      <c r="K49" s="104">
        <v>1899</v>
      </c>
      <c r="L49" s="104">
        <v>1936</v>
      </c>
      <c r="M49" s="104">
        <v>1891</v>
      </c>
      <c r="N49" s="104">
        <v>1875</v>
      </c>
      <c r="O49" s="104">
        <v>1892</v>
      </c>
      <c r="P49" s="104">
        <v>1929</v>
      </c>
      <c r="Q49" s="104">
        <v>1880</v>
      </c>
      <c r="R49" s="104">
        <v>1906</v>
      </c>
      <c r="S49" s="104">
        <v>1917</v>
      </c>
      <c r="T49" s="104">
        <v>1910</v>
      </c>
      <c r="U49" s="104">
        <v>1882</v>
      </c>
      <c r="V49" s="104">
        <v>1861</v>
      </c>
      <c r="W49" s="17">
        <v>2019</v>
      </c>
    </row>
    <row r="50" spans="1:23" ht="11.65" customHeight="1">
      <c r="A50" s="18">
        <v>2020</v>
      </c>
      <c r="B50" s="104">
        <v>1814</v>
      </c>
      <c r="C50" s="104">
        <v>1846</v>
      </c>
      <c r="D50" s="104">
        <v>1687</v>
      </c>
      <c r="E50" s="104">
        <v>1788</v>
      </c>
      <c r="F50" s="104">
        <v>1757</v>
      </c>
      <c r="G50" s="104">
        <v>1751</v>
      </c>
      <c r="H50" s="104">
        <v>1801</v>
      </c>
      <c r="I50" s="104">
        <v>1785</v>
      </c>
      <c r="J50" s="104">
        <v>1843</v>
      </c>
      <c r="K50" s="104">
        <v>1800</v>
      </c>
      <c r="L50" s="104">
        <v>1839</v>
      </c>
      <c r="M50" s="104">
        <v>1785</v>
      </c>
      <c r="N50" s="104">
        <v>1775</v>
      </c>
      <c r="O50" s="104">
        <v>1793</v>
      </c>
      <c r="P50" s="104">
        <v>1833</v>
      </c>
      <c r="Q50" s="104">
        <v>1782</v>
      </c>
      <c r="R50" s="104">
        <v>1806</v>
      </c>
      <c r="S50" s="104">
        <v>1819</v>
      </c>
      <c r="T50" s="104">
        <v>1810</v>
      </c>
      <c r="U50" s="104">
        <v>1783</v>
      </c>
      <c r="V50" s="104">
        <v>1755</v>
      </c>
      <c r="W50" s="17">
        <v>2020</v>
      </c>
    </row>
    <row r="51" spans="1:23" ht="10.15" customHeight="1">
      <c r="A51" s="78"/>
      <c r="B51" s="82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8"/>
      <c r="W51" s="82"/>
    </row>
    <row r="53" spans="1:23" ht="12.75" customHeight="1">
      <c r="A53" s="143" t="s">
        <v>150</v>
      </c>
      <c r="B53" s="158"/>
      <c r="C53" s="158"/>
      <c r="D53" s="158"/>
      <c r="E53" s="158"/>
      <c r="F53" s="158"/>
      <c r="G53" s="158"/>
      <c r="H53" s="158"/>
      <c r="I53" s="158"/>
      <c r="J53" s="158"/>
      <c r="K53" s="158"/>
    </row>
    <row r="54" spans="1:23">
      <c r="A54" s="158"/>
      <c r="B54" s="158"/>
      <c r="C54" s="158"/>
      <c r="D54" s="158"/>
      <c r="E54" s="158"/>
      <c r="F54" s="158"/>
      <c r="G54" s="158"/>
      <c r="H54" s="158"/>
      <c r="I54" s="158"/>
      <c r="J54" s="158"/>
      <c r="K54" s="158"/>
    </row>
    <row r="55" spans="1:23">
      <c r="A55" s="27"/>
      <c r="B55" s="27"/>
      <c r="C55" s="27"/>
      <c r="D55" s="27"/>
      <c r="E55" s="27"/>
      <c r="F55" s="27"/>
      <c r="G55" s="27"/>
      <c r="H55" s="27"/>
    </row>
    <row r="56" spans="1:23">
      <c r="A56" s="114" t="s">
        <v>133</v>
      </c>
      <c r="B56" s="27"/>
      <c r="C56" s="27"/>
      <c r="D56" s="27"/>
      <c r="E56" s="27"/>
      <c r="F56" s="27"/>
      <c r="G56" s="27"/>
      <c r="H56" s="27"/>
    </row>
  </sheetData>
  <hyperlinks>
    <hyperlink ref="A56" location="Inhaltsverzeichnis!A1" display="Link zurück zum Inhaltsverzeichnis"/>
  </hyperlinks>
  <pageMargins left="0.78740157480314965" right="0.78740157480314965" top="0.98425196850393704" bottom="0.59055118110236227" header="0.51181102362204722" footer="0.27559055118110237"/>
  <pageSetup paperSize="9" fitToWidth="2" orientation="portrait" horizontalDpi="4294967293" verticalDpi="4294967293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1"/>
  <sheetViews>
    <sheetView zoomScaleNormal="100" workbookViewId="0">
      <pane ySplit="3" topLeftCell="A31" activePane="bottomLeft" state="frozen"/>
      <selection pane="bottomLeft"/>
    </sheetView>
  </sheetViews>
  <sheetFormatPr baseColWidth="10" defaultColWidth="11.5703125" defaultRowHeight="12" customHeight="1"/>
  <cols>
    <col min="1" max="1" width="5.7109375" style="27" customWidth="1"/>
    <col min="2" max="2" width="50.42578125" style="27" customWidth="1"/>
    <col min="3" max="5" width="11.28515625" style="27" customWidth="1"/>
    <col min="6" max="12" width="10.28515625" style="27" customWidth="1"/>
    <col min="13" max="15" width="11.28515625" style="27" customWidth="1"/>
    <col min="16" max="23" width="10.28515625" style="27" customWidth="1"/>
    <col min="24" max="25" width="1.7109375" style="27" customWidth="1"/>
    <col min="26" max="26" width="11.28515625" style="27" customWidth="1"/>
    <col min="27" max="16384" width="11.5703125" style="27"/>
  </cols>
  <sheetData>
    <row r="1" spans="1:26" ht="12" customHeight="1">
      <c r="A1" s="135" t="s">
        <v>194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</row>
    <row r="2" spans="1:26" ht="12" customHeight="1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pans="1:26" ht="16.899999999999999" customHeight="1">
      <c r="A3" s="67" t="s">
        <v>47</v>
      </c>
      <c r="B3" s="83" t="s">
        <v>21</v>
      </c>
      <c r="C3" s="63">
        <v>2000</v>
      </c>
      <c r="D3" s="63">
        <v>2001</v>
      </c>
      <c r="E3" s="63">
        <v>2002</v>
      </c>
      <c r="F3" s="103">
        <v>2003</v>
      </c>
      <c r="G3" s="63">
        <v>2004</v>
      </c>
      <c r="H3" s="33">
        <v>2005</v>
      </c>
      <c r="I3" s="62">
        <v>2006</v>
      </c>
      <c r="J3" s="33">
        <v>2007</v>
      </c>
      <c r="K3" s="62">
        <v>2008</v>
      </c>
      <c r="L3" s="111">
        <v>2009</v>
      </c>
      <c r="M3" s="63">
        <v>2010</v>
      </c>
      <c r="N3" s="63">
        <v>2011</v>
      </c>
      <c r="O3" s="63">
        <v>2012</v>
      </c>
      <c r="P3" s="103">
        <v>2013</v>
      </c>
      <c r="Q3" s="63">
        <v>2014</v>
      </c>
      <c r="R3" s="63">
        <v>2015</v>
      </c>
      <c r="S3" s="63">
        <v>2016</v>
      </c>
      <c r="T3" s="63">
        <v>2017</v>
      </c>
      <c r="U3" s="63">
        <v>2018</v>
      </c>
      <c r="V3" s="63">
        <v>2019</v>
      </c>
      <c r="W3" s="190">
        <v>2020</v>
      </c>
      <c r="X3" s="191"/>
      <c r="Y3" s="190" t="s">
        <v>47</v>
      </c>
      <c r="Z3" s="195"/>
    </row>
    <row r="4" spans="1:26" ht="11.25">
      <c r="A4" s="46"/>
      <c r="B4" s="47"/>
      <c r="Y4" s="48"/>
      <c r="Z4" s="31"/>
    </row>
    <row r="5" spans="1:26" ht="11.25">
      <c r="A5" s="177" t="s">
        <v>115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X5" s="46"/>
      <c r="Y5" s="48"/>
      <c r="Z5" s="31"/>
    </row>
    <row r="6" spans="1:26" s="43" customFormat="1" ht="10.9" customHeight="1">
      <c r="A6" s="39" t="s">
        <v>22</v>
      </c>
      <c r="B6" s="40" t="s">
        <v>48</v>
      </c>
      <c r="C6" s="84">
        <v>49.823</v>
      </c>
      <c r="D6" s="84">
        <v>46.268000000000001</v>
      </c>
      <c r="E6" s="84">
        <v>44.51</v>
      </c>
      <c r="F6" s="84">
        <v>44.09</v>
      </c>
      <c r="G6" s="84">
        <v>44.396999999999998</v>
      </c>
      <c r="H6" s="84">
        <v>40.947000000000003</v>
      </c>
      <c r="I6" s="84">
        <v>39.67</v>
      </c>
      <c r="J6" s="84">
        <v>40.268999999999998</v>
      </c>
      <c r="K6" s="84">
        <v>39.530999999999999</v>
      </c>
      <c r="L6" s="84">
        <v>38.018000000000001</v>
      </c>
      <c r="M6" s="84">
        <v>38.173999999999999</v>
      </c>
      <c r="N6" s="84">
        <v>38.527000000000001</v>
      </c>
      <c r="O6" s="84">
        <v>36.874000000000002</v>
      </c>
      <c r="P6" s="84">
        <v>35.557000000000002</v>
      </c>
      <c r="Q6" s="84">
        <v>34.475000000000001</v>
      </c>
      <c r="R6" s="84">
        <v>34.914999999999999</v>
      </c>
      <c r="S6" s="84">
        <v>36.204999999999998</v>
      </c>
      <c r="T6" s="84">
        <v>35.781999999999996</v>
      </c>
      <c r="U6" s="84">
        <v>33.103999999999999</v>
      </c>
      <c r="V6" s="84">
        <v>31.366</v>
      </c>
      <c r="W6" s="84">
        <v>30.262</v>
      </c>
      <c r="X6" s="86"/>
      <c r="Y6" s="87"/>
      <c r="Z6" s="45" t="s">
        <v>22</v>
      </c>
    </row>
    <row r="7" spans="1:26" s="43" customFormat="1" ht="10.9" customHeight="1">
      <c r="A7" s="39" t="s">
        <v>76</v>
      </c>
      <c r="B7" s="40" t="s">
        <v>49</v>
      </c>
      <c r="C7" s="85">
        <v>511.45100000000002</v>
      </c>
      <c r="D7" s="85">
        <v>468.83699999999999</v>
      </c>
      <c r="E7" s="85">
        <v>442.93900000000002</v>
      </c>
      <c r="F7" s="85">
        <v>425.53699999999998</v>
      </c>
      <c r="G7" s="85">
        <v>425.83300000000003</v>
      </c>
      <c r="H7" s="85">
        <v>403.86799999999999</v>
      </c>
      <c r="I7" s="85">
        <v>408.90800000000002</v>
      </c>
      <c r="J7" s="85">
        <v>421.12400000000002</v>
      </c>
      <c r="K7" s="85">
        <v>425.20499999999998</v>
      </c>
      <c r="L7" s="84">
        <v>410.24900000000002</v>
      </c>
      <c r="M7" s="84">
        <v>419.78699999999998</v>
      </c>
      <c r="N7" s="84">
        <v>431.55</v>
      </c>
      <c r="O7" s="84">
        <v>425.71899999999999</v>
      </c>
      <c r="P7" s="84">
        <v>421.03399999999999</v>
      </c>
      <c r="Q7" s="84">
        <v>424.38299999999998</v>
      </c>
      <c r="R7" s="84">
        <v>419.65800000000002</v>
      </c>
      <c r="S7" s="84">
        <v>413.01299999999998</v>
      </c>
      <c r="T7" s="84">
        <v>407.54599999999999</v>
      </c>
      <c r="U7" s="84">
        <v>404.988</v>
      </c>
      <c r="V7" s="84">
        <v>402.113</v>
      </c>
      <c r="W7" s="84">
        <v>389.80700000000002</v>
      </c>
      <c r="X7" s="86"/>
      <c r="Y7" s="87"/>
      <c r="Z7" s="45" t="s">
        <v>76</v>
      </c>
    </row>
    <row r="8" spans="1:26" ht="10.9" customHeight="1">
      <c r="A8" s="46" t="s">
        <v>85</v>
      </c>
      <c r="B8" s="47" t="s">
        <v>50</v>
      </c>
      <c r="C8" s="88">
        <v>277.15800000000002</v>
      </c>
      <c r="D8" s="88">
        <v>271.04599999999999</v>
      </c>
      <c r="E8" s="88">
        <v>269.77600000000001</v>
      </c>
      <c r="F8" s="88">
        <v>263.62700000000001</v>
      </c>
      <c r="G8" s="88">
        <v>269.64</v>
      </c>
      <c r="H8" s="88">
        <v>263.43900000000002</v>
      </c>
      <c r="I8" s="88">
        <v>268.44900000000001</v>
      </c>
      <c r="J8" s="88">
        <v>278.56900000000002</v>
      </c>
      <c r="K8" s="88">
        <v>286.726</v>
      </c>
      <c r="L8" s="88">
        <v>273.90199999999999</v>
      </c>
      <c r="M8" s="88">
        <v>280.12299999999999</v>
      </c>
      <c r="N8" s="88">
        <v>287.50099999999998</v>
      </c>
      <c r="O8" s="88">
        <v>283.536</v>
      </c>
      <c r="P8" s="88">
        <v>285.92500000000001</v>
      </c>
      <c r="Q8" s="88">
        <v>289.48200000000003</v>
      </c>
      <c r="R8" s="88">
        <v>287.04199999999997</v>
      </c>
      <c r="S8" s="88">
        <v>282.5</v>
      </c>
      <c r="T8" s="88">
        <v>280.387</v>
      </c>
      <c r="U8" s="88">
        <v>277.78300000000002</v>
      </c>
      <c r="V8" s="88">
        <v>276.08800000000002</v>
      </c>
      <c r="W8" s="88">
        <v>265.81099999999998</v>
      </c>
      <c r="X8" s="89"/>
      <c r="Y8" s="90"/>
      <c r="Z8" s="31" t="s">
        <v>85</v>
      </c>
    </row>
    <row r="9" spans="1:26" ht="10.9" customHeight="1">
      <c r="A9" s="46" t="s">
        <v>24</v>
      </c>
      <c r="B9" s="47" t="s">
        <v>52</v>
      </c>
      <c r="C9" s="88">
        <v>235.63200000000001</v>
      </c>
      <c r="D9" s="88">
        <v>230.17500000000001</v>
      </c>
      <c r="E9" s="88">
        <v>229.18</v>
      </c>
      <c r="F9" s="88">
        <v>226.685</v>
      </c>
      <c r="G9" s="88">
        <v>232.62700000000001</v>
      </c>
      <c r="H9" s="88">
        <v>228.36799999999999</v>
      </c>
      <c r="I9" s="88">
        <v>233.774</v>
      </c>
      <c r="J9" s="88">
        <v>244.114</v>
      </c>
      <c r="K9" s="88">
        <v>252.654</v>
      </c>
      <c r="L9" s="88">
        <v>240.57900000000001</v>
      </c>
      <c r="M9" s="88">
        <v>247.34100000000001</v>
      </c>
      <c r="N9" s="88">
        <v>255.16</v>
      </c>
      <c r="O9" s="88">
        <v>251.523</v>
      </c>
      <c r="P9" s="88">
        <v>253.76400000000001</v>
      </c>
      <c r="Q9" s="88">
        <v>257.072</v>
      </c>
      <c r="R9" s="88">
        <v>254.05199999999999</v>
      </c>
      <c r="S9" s="88">
        <v>249.51499999999999</v>
      </c>
      <c r="T9" s="88">
        <v>247.95699999999999</v>
      </c>
      <c r="U9" s="88">
        <v>246.10499999999999</v>
      </c>
      <c r="V9" s="88">
        <v>244.14599999999999</v>
      </c>
      <c r="W9" s="88">
        <v>234.62799999999999</v>
      </c>
      <c r="X9" s="89"/>
      <c r="Y9" s="90"/>
      <c r="Z9" s="31" t="s">
        <v>24</v>
      </c>
    </row>
    <row r="10" spans="1:26" ht="10.9" customHeight="1">
      <c r="A10" s="46" t="s">
        <v>27</v>
      </c>
      <c r="B10" s="47" t="s">
        <v>54</v>
      </c>
      <c r="C10" s="88">
        <v>234.29300000000001</v>
      </c>
      <c r="D10" s="88">
        <v>197.791</v>
      </c>
      <c r="E10" s="88">
        <v>173.16300000000001</v>
      </c>
      <c r="F10" s="88">
        <v>161.91</v>
      </c>
      <c r="G10" s="88">
        <v>156.19300000000001</v>
      </c>
      <c r="H10" s="88">
        <v>140.429</v>
      </c>
      <c r="I10" s="88">
        <v>140.459</v>
      </c>
      <c r="J10" s="88">
        <v>142.55500000000001</v>
      </c>
      <c r="K10" s="88">
        <v>138.47900000000001</v>
      </c>
      <c r="L10" s="88">
        <v>136.34700000000001</v>
      </c>
      <c r="M10" s="88">
        <v>139.66399999999999</v>
      </c>
      <c r="N10" s="88">
        <v>144.04900000000001</v>
      </c>
      <c r="O10" s="88">
        <v>142.18299999999999</v>
      </c>
      <c r="P10" s="88">
        <v>135.10900000000001</v>
      </c>
      <c r="Q10" s="88">
        <v>134.90100000000001</v>
      </c>
      <c r="R10" s="88">
        <v>132.61600000000001</v>
      </c>
      <c r="S10" s="88">
        <v>130.51300000000001</v>
      </c>
      <c r="T10" s="88">
        <v>127.15900000000001</v>
      </c>
      <c r="U10" s="88">
        <v>127.205</v>
      </c>
      <c r="V10" s="88">
        <v>126.02500000000001</v>
      </c>
      <c r="W10" s="88">
        <v>123.996</v>
      </c>
      <c r="X10" s="89"/>
      <c r="Y10" s="90"/>
      <c r="Z10" s="31" t="s">
        <v>27</v>
      </c>
    </row>
    <row r="11" spans="1:26" s="43" customFormat="1" ht="10.9" customHeight="1">
      <c r="A11" s="39" t="s">
        <v>77</v>
      </c>
      <c r="B11" s="40" t="s">
        <v>55</v>
      </c>
      <c r="C11" s="85">
        <v>1132.473</v>
      </c>
      <c r="D11" s="85">
        <v>1124.4929999999999</v>
      </c>
      <c r="E11" s="85">
        <v>1112.6790000000001</v>
      </c>
      <c r="F11" s="85">
        <v>1095.6020000000001</v>
      </c>
      <c r="G11" s="85">
        <v>1097.18</v>
      </c>
      <c r="H11" s="85">
        <v>1084.1479999999999</v>
      </c>
      <c r="I11" s="85">
        <v>1119.42</v>
      </c>
      <c r="J11" s="85">
        <v>1129.6780000000001</v>
      </c>
      <c r="K11" s="85">
        <v>1106.0519999999999</v>
      </c>
      <c r="L11" s="84">
        <v>1072.902</v>
      </c>
      <c r="M11" s="84">
        <v>1084.4380000000001</v>
      </c>
      <c r="N11" s="84">
        <v>1068.008</v>
      </c>
      <c r="O11" s="84">
        <v>1043.6300000000001</v>
      </c>
      <c r="P11" s="84">
        <v>1022.208</v>
      </c>
      <c r="Q11" s="84">
        <v>1014.491</v>
      </c>
      <c r="R11" s="84">
        <v>1017.385</v>
      </c>
      <c r="S11" s="84">
        <v>1012.218</v>
      </c>
      <c r="T11" s="84">
        <v>1014.836</v>
      </c>
      <c r="U11" s="84">
        <v>1014.0170000000001</v>
      </c>
      <c r="V11" s="84">
        <v>1012.745</v>
      </c>
      <c r="W11" s="84">
        <v>966.46799999999996</v>
      </c>
      <c r="X11" s="86"/>
      <c r="Y11" s="87"/>
      <c r="Z11" s="45" t="s">
        <v>77</v>
      </c>
    </row>
    <row r="12" spans="1:26" ht="10.9" customHeight="1">
      <c r="A12" s="46" t="s">
        <v>78</v>
      </c>
      <c r="B12" s="47" t="s">
        <v>90</v>
      </c>
      <c r="C12" s="22">
        <v>407.67599999999999</v>
      </c>
      <c r="D12" s="22">
        <v>393.66199999999998</v>
      </c>
      <c r="E12" s="22">
        <v>382.34300000000002</v>
      </c>
      <c r="F12" s="22">
        <v>371.84899999999999</v>
      </c>
      <c r="G12" s="22">
        <v>373.82600000000002</v>
      </c>
      <c r="H12" s="22">
        <v>359.16399999999999</v>
      </c>
      <c r="I12" s="22">
        <v>361.27100000000002</v>
      </c>
      <c r="J12" s="22">
        <v>364.15699999999998</v>
      </c>
      <c r="K12" s="22">
        <v>355.827</v>
      </c>
      <c r="L12" s="22">
        <v>346.642</v>
      </c>
      <c r="M12" s="22">
        <v>345.98099999999999</v>
      </c>
      <c r="N12" s="22">
        <v>346.56099999999998</v>
      </c>
      <c r="O12" s="22">
        <v>340.46499999999997</v>
      </c>
      <c r="P12" s="22">
        <v>332.95600000000002</v>
      </c>
      <c r="Q12" s="22">
        <v>326.90899999999999</v>
      </c>
      <c r="R12" s="22">
        <v>325.37</v>
      </c>
      <c r="S12" s="22">
        <v>323.387</v>
      </c>
      <c r="T12" s="22">
        <v>323.88900000000001</v>
      </c>
      <c r="U12" s="22">
        <v>327.97</v>
      </c>
      <c r="V12" s="22">
        <v>327.37900000000002</v>
      </c>
      <c r="W12" s="22">
        <v>305.03899999999999</v>
      </c>
      <c r="X12" s="91"/>
      <c r="Y12" s="92"/>
      <c r="Z12" s="31" t="s">
        <v>78</v>
      </c>
    </row>
    <row r="13" spans="1:26" ht="10.9" customHeight="1">
      <c r="A13" s="46" t="s">
        <v>79</v>
      </c>
      <c r="B13" s="47" t="s">
        <v>91</v>
      </c>
      <c r="C13" s="22">
        <v>383.911</v>
      </c>
      <c r="D13" s="22">
        <v>369.23500000000001</v>
      </c>
      <c r="E13" s="22">
        <v>358.74299999999999</v>
      </c>
      <c r="F13" s="22">
        <v>348.42399999999998</v>
      </c>
      <c r="G13" s="22">
        <v>349.87099999999998</v>
      </c>
      <c r="H13" s="22">
        <v>335.779</v>
      </c>
      <c r="I13" s="22">
        <v>337.03300000000002</v>
      </c>
      <c r="J13" s="22">
        <v>340.22500000000002</v>
      </c>
      <c r="K13" s="22">
        <v>332.44099999999997</v>
      </c>
      <c r="L13" s="22">
        <v>325.39699999999999</v>
      </c>
      <c r="M13" s="22">
        <v>325.803</v>
      </c>
      <c r="N13" s="22">
        <v>326.58699999999999</v>
      </c>
      <c r="O13" s="22">
        <v>321.05900000000003</v>
      </c>
      <c r="P13" s="22">
        <v>313.20800000000003</v>
      </c>
      <c r="Q13" s="22">
        <v>306.10500000000002</v>
      </c>
      <c r="R13" s="22">
        <v>305.63299999999998</v>
      </c>
      <c r="S13" s="22">
        <v>303.92899999999997</v>
      </c>
      <c r="T13" s="22">
        <v>304.25700000000001</v>
      </c>
      <c r="U13" s="22">
        <v>308.56200000000001</v>
      </c>
      <c r="V13" s="22">
        <v>308.25799999999998</v>
      </c>
      <c r="W13" s="22">
        <v>286.05</v>
      </c>
      <c r="X13" s="91"/>
      <c r="Y13" s="92"/>
      <c r="Z13" s="31" t="s">
        <v>79</v>
      </c>
    </row>
    <row r="14" spans="1:26" ht="10.9" customHeight="1">
      <c r="A14" s="46" t="s">
        <v>30</v>
      </c>
      <c r="B14" s="47" t="s">
        <v>59</v>
      </c>
      <c r="C14" s="22">
        <v>23.765000000000001</v>
      </c>
      <c r="D14" s="22">
        <v>24.427</v>
      </c>
      <c r="E14" s="22">
        <v>23.6</v>
      </c>
      <c r="F14" s="22">
        <v>23.425000000000001</v>
      </c>
      <c r="G14" s="22">
        <v>23.954999999999998</v>
      </c>
      <c r="H14" s="22">
        <v>23.385000000000002</v>
      </c>
      <c r="I14" s="22">
        <v>24.238</v>
      </c>
      <c r="J14" s="22">
        <v>23.931999999999999</v>
      </c>
      <c r="K14" s="22">
        <v>23.385999999999999</v>
      </c>
      <c r="L14" s="22">
        <v>21.245000000000001</v>
      </c>
      <c r="M14" s="22">
        <v>20.178000000000001</v>
      </c>
      <c r="N14" s="22">
        <v>19.974</v>
      </c>
      <c r="O14" s="22">
        <v>19.405999999999999</v>
      </c>
      <c r="P14" s="22">
        <v>19.748000000000001</v>
      </c>
      <c r="Q14" s="22">
        <v>20.803999999999998</v>
      </c>
      <c r="R14" s="22">
        <v>19.736999999999998</v>
      </c>
      <c r="S14" s="22">
        <v>19.457999999999998</v>
      </c>
      <c r="T14" s="22">
        <v>19.632000000000001</v>
      </c>
      <c r="U14" s="22">
        <v>19.408000000000001</v>
      </c>
      <c r="V14" s="22">
        <v>19.120999999999999</v>
      </c>
      <c r="W14" s="22">
        <v>18.989000000000001</v>
      </c>
      <c r="X14" s="91"/>
      <c r="Y14" s="92"/>
      <c r="Z14" s="31" t="s">
        <v>30</v>
      </c>
    </row>
    <row r="15" spans="1:26" ht="10.9" customHeight="1">
      <c r="A15" s="46" t="s">
        <v>80</v>
      </c>
      <c r="B15" s="47" t="s">
        <v>60</v>
      </c>
      <c r="C15" s="22">
        <v>190.69499999999999</v>
      </c>
      <c r="D15" s="22">
        <v>191.46199999999999</v>
      </c>
      <c r="E15" s="22">
        <v>190.744</v>
      </c>
      <c r="F15" s="22">
        <v>192.101</v>
      </c>
      <c r="G15" s="22">
        <v>195.94</v>
      </c>
      <c r="H15" s="22">
        <v>203.67099999999999</v>
      </c>
      <c r="I15" s="22">
        <v>223.33199999999999</v>
      </c>
      <c r="J15" s="22">
        <v>238.661</v>
      </c>
      <c r="K15" s="22">
        <v>237.751</v>
      </c>
      <c r="L15" s="22">
        <v>227.23</v>
      </c>
      <c r="M15" s="22">
        <v>236.06100000000001</v>
      </c>
      <c r="N15" s="22">
        <v>236.44300000000001</v>
      </c>
      <c r="O15" s="22">
        <v>229.387</v>
      </c>
      <c r="P15" s="22">
        <v>222.239</v>
      </c>
      <c r="Q15" s="22">
        <v>220.06399999999999</v>
      </c>
      <c r="R15" s="22">
        <v>221.75399999999999</v>
      </c>
      <c r="S15" s="22">
        <v>220.40600000000001</v>
      </c>
      <c r="T15" s="22">
        <v>219.46100000000001</v>
      </c>
      <c r="U15" s="22">
        <v>213.29599999999999</v>
      </c>
      <c r="V15" s="22">
        <v>207.15899999999999</v>
      </c>
      <c r="W15" s="22">
        <v>193.679</v>
      </c>
      <c r="X15" s="91"/>
      <c r="Y15" s="92"/>
      <c r="Z15" s="31" t="s">
        <v>80</v>
      </c>
    </row>
    <row r="16" spans="1:26" ht="10.9" customHeight="1">
      <c r="A16" s="46" t="s">
        <v>36</v>
      </c>
      <c r="B16" s="47" t="s">
        <v>61</v>
      </c>
      <c r="C16" s="22">
        <v>33.753</v>
      </c>
      <c r="D16" s="22">
        <v>34.195</v>
      </c>
      <c r="E16" s="22">
        <v>34.65</v>
      </c>
      <c r="F16" s="22">
        <v>34.875999999999998</v>
      </c>
      <c r="G16" s="22">
        <v>35.9</v>
      </c>
      <c r="H16" s="22">
        <v>36.374000000000002</v>
      </c>
      <c r="I16" s="22">
        <v>36.262</v>
      </c>
      <c r="J16" s="22">
        <v>34.712000000000003</v>
      </c>
      <c r="K16" s="22">
        <v>32.534999999999997</v>
      </c>
      <c r="L16" s="22">
        <v>30.29</v>
      </c>
      <c r="M16" s="22">
        <v>30.419</v>
      </c>
      <c r="N16" s="22">
        <v>30.265999999999998</v>
      </c>
      <c r="O16" s="22">
        <v>29.744</v>
      </c>
      <c r="P16" s="22">
        <v>29.724</v>
      </c>
      <c r="Q16" s="22">
        <v>28.754999999999999</v>
      </c>
      <c r="R16" s="22">
        <v>27.919</v>
      </c>
      <c r="S16" s="22">
        <v>26.184999999999999</v>
      </c>
      <c r="T16" s="22">
        <v>24.896999999999998</v>
      </c>
      <c r="U16" s="22">
        <v>24.664000000000001</v>
      </c>
      <c r="V16" s="22">
        <v>24.143999999999998</v>
      </c>
      <c r="W16" s="22">
        <v>22.957999999999998</v>
      </c>
      <c r="X16" s="91"/>
      <c r="Y16" s="92"/>
      <c r="Z16" s="31" t="s">
        <v>36</v>
      </c>
    </row>
    <row r="17" spans="1:26" ht="10.9" customHeight="1">
      <c r="A17" s="46" t="s">
        <v>37</v>
      </c>
      <c r="B17" s="47" t="s">
        <v>62</v>
      </c>
      <c r="C17" s="22">
        <v>18.972000000000001</v>
      </c>
      <c r="D17" s="22">
        <v>17.754999999999999</v>
      </c>
      <c r="E17" s="22">
        <v>17.628</v>
      </c>
      <c r="F17" s="22">
        <v>18.015999999999998</v>
      </c>
      <c r="G17" s="22">
        <v>18.181000000000001</v>
      </c>
      <c r="H17" s="22">
        <v>17.216999999999999</v>
      </c>
      <c r="I17" s="22">
        <v>17.532</v>
      </c>
      <c r="J17" s="22">
        <v>18.167999999999999</v>
      </c>
      <c r="K17" s="22">
        <v>17.145</v>
      </c>
      <c r="L17" s="22">
        <v>16.326000000000001</v>
      </c>
      <c r="M17" s="22">
        <v>16.904</v>
      </c>
      <c r="N17" s="22">
        <v>16.75</v>
      </c>
      <c r="O17" s="22">
        <v>16.042999999999999</v>
      </c>
      <c r="P17" s="22">
        <v>15.446</v>
      </c>
      <c r="Q17" s="22">
        <v>15.013</v>
      </c>
      <c r="R17" s="22">
        <v>14.47</v>
      </c>
      <c r="S17" s="22">
        <v>14.414</v>
      </c>
      <c r="T17" s="22">
        <v>14.098000000000001</v>
      </c>
      <c r="U17" s="22">
        <v>14.223000000000001</v>
      </c>
      <c r="V17" s="22">
        <v>13.625</v>
      </c>
      <c r="W17" s="22">
        <v>13.260999999999999</v>
      </c>
      <c r="X17" s="91"/>
      <c r="Y17" s="92"/>
      <c r="Z17" s="31" t="s">
        <v>37</v>
      </c>
    </row>
    <row r="18" spans="1:26" ht="10.9" customHeight="1">
      <c r="A18" s="46" t="s">
        <v>81</v>
      </c>
      <c r="B18" s="47" t="s">
        <v>73</v>
      </c>
      <c r="C18" s="22">
        <v>137.97</v>
      </c>
      <c r="D18" s="22">
        <v>139.512</v>
      </c>
      <c r="E18" s="22">
        <v>138.46600000000001</v>
      </c>
      <c r="F18" s="22">
        <v>139.209</v>
      </c>
      <c r="G18" s="22">
        <v>141.85900000000001</v>
      </c>
      <c r="H18" s="22">
        <v>150.08000000000001</v>
      </c>
      <c r="I18" s="22">
        <v>169.53800000000001</v>
      </c>
      <c r="J18" s="22">
        <v>185.78100000000001</v>
      </c>
      <c r="K18" s="22">
        <v>188.071</v>
      </c>
      <c r="L18" s="22">
        <v>180.614</v>
      </c>
      <c r="M18" s="22">
        <v>188.738</v>
      </c>
      <c r="N18" s="22">
        <v>189.42699999999999</v>
      </c>
      <c r="O18" s="22">
        <v>183.6</v>
      </c>
      <c r="P18" s="22">
        <v>177.06899999999999</v>
      </c>
      <c r="Q18" s="22">
        <v>176.29599999999999</v>
      </c>
      <c r="R18" s="22">
        <v>179.36500000000001</v>
      </c>
      <c r="S18" s="22">
        <v>179.80699999999999</v>
      </c>
      <c r="T18" s="22">
        <v>180.46600000000001</v>
      </c>
      <c r="U18" s="22">
        <v>174.40899999999999</v>
      </c>
      <c r="V18" s="22">
        <v>169.39</v>
      </c>
      <c r="W18" s="22">
        <v>157.46</v>
      </c>
      <c r="X18" s="91"/>
      <c r="Y18" s="92"/>
      <c r="Z18" s="31" t="s">
        <v>81</v>
      </c>
    </row>
    <row r="19" spans="1:26" ht="10.9" customHeight="1">
      <c r="A19" s="46" t="s">
        <v>82</v>
      </c>
      <c r="B19" s="49" t="s">
        <v>65</v>
      </c>
      <c r="C19" s="22">
        <v>534.10199999999998</v>
      </c>
      <c r="D19" s="22">
        <v>539.36900000000003</v>
      </c>
      <c r="E19" s="22">
        <v>539.59199999999998</v>
      </c>
      <c r="F19" s="22">
        <v>531.65200000000004</v>
      </c>
      <c r="G19" s="22">
        <v>527.41399999999999</v>
      </c>
      <c r="H19" s="22">
        <v>521.31299999999999</v>
      </c>
      <c r="I19" s="22">
        <v>534.81700000000001</v>
      </c>
      <c r="J19" s="22">
        <v>526.86</v>
      </c>
      <c r="K19" s="22">
        <v>512.47400000000005</v>
      </c>
      <c r="L19" s="22">
        <v>499.03</v>
      </c>
      <c r="M19" s="22">
        <v>502.39600000000002</v>
      </c>
      <c r="N19" s="22">
        <v>485.00400000000002</v>
      </c>
      <c r="O19" s="22">
        <v>473.77800000000002</v>
      </c>
      <c r="P19" s="22">
        <v>467.01299999999998</v>
      </c>
      <c r="Q19" s="22">
        <v>467.51799999999997</v>
      </c>
      <c r="R19" s="22">
        <v>470.26100000000002</v>
      </c>
      <c r="S19" s="22">
        <v>468.42500000000001</v>
      </c>
      <c r="T19" s="22">
        <v>471.48599999999999</v>
      </c>
      <c r="U19" s="22">
        <v>472.75099999999998</v>
      </c>
      <c r="V19" s="22">
        <v>478.20699999999999</v>
      </c>
      <c r="W19" s="22">
        <v>467.75</v>
      </c>
      <c r="X19" s="91"/>
      <c r="Y19" s="92"/>
      <c r="Z19" s="31" t="s">
        <v>82</v>
      </c>
    </row>
    <row r="20" spans="1:26" ht="10.9" customHeight="1">
      <c r="A20" s="46" t="s">
        <v>83</v>
      </c>
      <c r="B20" s="49" t="s">
        <v>66</v>
      </c>
      <c r="C20" s="22">
        <v>438.06400000000002</v>
      </c>
      <c r="D20" s="22">
        <v>440.02100000000002</v>
      </c>
      <c r="E20" s="22">
        <v>441.221</v>
      </c>
      <c r="F20" s="22">
        <v>436.45699999999999</v>
      </c>
      <c r="G20" s="22">
        <v>429.33199999999999</v>
      </c>
      <c r="H20" s="22">
        <v>425.14800000000002</v>
      </c>
      <c r="I20" s="22">
        <v>437.26499999999999</v>
      </c>
      <c r="J20" s="22">
        <v>431.05399999999997</v>
      </c>
      <c r="K20" s="22">
        <v>421.93</v>
      </c>
      <c r="L20" s="22">
        <v>412.48399999999998</v>
      </c>
      <c r="M20" s="22">
        <v>416.97300000000001</v>
      </c>
      <c r="N20" s="22">
        <v>403.63600000000002</v>
      </c>
      <c r="O20" s="22">
        <v>396.04500000000002</v>
      </c>
      <c r="P20" s="22">
        <v>394.64499999999998</v>
      </c>
      <c r="Q20" s="22">
        <v>396.70299999999997</v>
      </c>
      <c r="R20" s="22">
        <v>399.42099999999999</v>
      </c>
      <c r="S20" s="22">
        <v>398.14499999999998</v>
      </c>
      <c r="T20" s="22">
        <v>402.10300000000001</v>
      </c>
      <c r="U20" s="22">
        <v>405.738</v>
      </c>
      <c r="V20" s="22">
        <v>410.029</v>
      </c>
      <c r="W20" s="22">
        <v>406.21199999999999</v>
      </c>
      <c r="X20" s="91"/>
      <c r="Y20" s="92"/>
      <c r="Z20" s="31" t="s">
        <v>83</v>
      </c>
    </row>
    <row r="21" spans="1:26" ht="10.9" customHeight="1">
      <c r="A21" s="50" t="s">
        <v>84</v>
      </c>
      <c r="B21" s="49" t="s">
        <v>70</v>
      </c>
      <c r="C21" s="22">
        <v>96.037999999999997</v>
      </c>
      <c r="D21" s="22">
        <v>99.347999999999999</v>
      </c>
      <c r="E21" s="22">
        <v>98.370999999999995</v>
      </c>
      <c r="F21" s="22">
        <v>95.194999999999993</v>
      </c>
      <c r="G21" s="22">
        <v>98.081999999999994</v>
      </c>
      <c r="H21" s="22">
        <v>96.165000000000006</v>
      </c>
      <c r="I21" s="22">
        <v>97.552000000000007</v>
      </c>
      <c r="J21" s="22">
        <v>95.805999999999997</v>
      </c>
      <c r="K21" s="22">
        <v>90.543999999999997</v>
      </c>
      <c r="L21" s="22">
        <v>86.546000000000006</v>
      </c>
      <c r="M21" s="22">
        <v>85.423000000000002</v>
      </c>
      <c r="N21" s="22">
        <v>81.367999999999995</v>
      </c>
      <c r="O21" s="22">
        <v>77.733000000000004</v>
      </c>
      <c r="P21" s="22">
        <v>72.367999999999995</v>
      </c>
      <c r="Q21" s="22">
        <v>70.814999999999998</v>
      </c>
      <c r="R21" s="22">
        <v>70.84</v>
      </c>
      <c r="S21" s="22">
        <v>70.28</v>
      </c>
      <c r="T21" s="22">
        <v>69.382999999999996</v>
      </c>
      <c r="U21" s="22">
        <v>67.013000000000005</v>
      </c>
      <c r="V21" s="22">
        <v>68.177999999999997</v>
      </c>
      <c r="W21" s="22">
        <v>61.537999999999997</v>
      </c>
      <c r="X21" s="91"/>
      <c r="Y21" s="92"/>
      <c r="Z21" s="51" t="s">
        <v>84</v>
      </c>
    </row>
    <row r="22" spans="1:26" ht="7.15" customHeight="1">
      <c r="A22" s="46"/>
      <c r="B22" s="4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93"/>
      <c r="Y22" s="94"/>
      <c r="Z22" s="31"/>
    </row>
    <row r="23" spans="1:26" ht="10.9" customHeight="1">
      <c r="A23" s="46"/>
      <c r="B23" s="40" t="s">
        <v>8</v>
      </c>
      <c r="C23" s="53">
        <v>1693.7470000000001</v>
      </c>
      <c r="D23" s="53">
        <v>1639.598</v>
      </c>
      <c r="E23" s="53">
        <v>1600.1279999999999</v>
      </c>
      <c r="F23" s="53">
        <v>1565.229</v>
      </c>
      <c r="G23" s="53">
        <v>1567.41</v>
      </c>
      <c r="H23" s="53">
        <v>1528.963</v>
      </c>
      <c r="I23" s="53">
        <v>1567.998</v>
      </c>
      <c r="J23" s="53">
        <v>1591.0709999999999</v>
      </c>
      <c r="K23" s="53">
        <v>1570.788</v>
      </c>
      <c r="L23" s="53">
        <v>1521.1690000000001</v>
      </c>
      <c r="M23" s="53">
        <v>1542.3989999999999</v>
      </c>
      <c r="N23" s="53">
        <v>1538.085</v>
      </c>
      <c r="O23" s="53">
        <v>1506.223</v>
      </c>
      <c r="P23" s="53">
        <v>1478.799</v>
      </c>
      <c r="Q23" s="53">
        <v>1473.3489999999999</v>
      </c>
      <c r="R23" s="53">
        <v>1471.9580000000001</v>
      </c>
      <c r="S23" s="53">
        <v>1461.4359999999999</v>
      </c>
      <c r="T23" s="53">
        <v>1458.164</v>
      </c>
      <c r="U23" s="53">
        <v>1452.1089999999999</v>
      </c>
      <c r="V23" s="53">
        <v>1446.2239999999999</v>
      </c>
      <c r="W23" s="53">
        <v>1386.537</v>
      </c>
      <c r="X23" s="95"/>
      <c r="Y23" s="96"/>
      <c r="Z23" s="45" t="s">
        <v>8</v>
      </c>
    </row>
    <row r="24" spans="1:26" ht="10.9" customHeight="1">
      <c r="A24" s="46"/>
      <c r="B24" s="47"/>
      <c r="Y24" s="31"/>
    </row>
    <row r="25" spans="1:26" ht="11.25">
      <c r="A25" s="139" t="s">
        <v>98</v>
      </c>
      <c r="B25" s="16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31"/>
      <c r="X25" s="46"/>
      <c r="Y25" s="31"/>
    </row>
    <row r="26" spans="1:26" s="43" customFormat="1" ht="10.9" customHeight="1">
      <c r="A26" s="39" t="s">
        <v>22</v>
      </c>
      <c r="B26" s="40" t="s">
        <v>48</v>
      </c>
      <c r="C26" s="97" t="s">
        <v>125</v>
      </c>
      <c r="D26" s="181">
        <v>-7.1352588162093724</v>
      </c>
      <c r="E26" s="181">
        <v>-3.7996023169361166</v>
      </c>
      <c r="F26" s="181">
        <v>-0.94360817793753426</v>
      </c>
      <c r="G26" s="181">
        <v>0.69630301655703875</v>
      </c>
      <c r="H26" s="181">
        <v>-7.7707953240083754</v>
      </c>
      <c r="I26" s="181">
        <v>-3.1186655921068791</v>
      </c>
      <c r="J26" s="181">
        <v>1.5099571464582766</v>
      </c>
      <c r="K26" s="181">
        <v>-1.8326752588840094</v>
      </c>
      <c r="L26" s="181">
        <v>-3.8273759834054175</v>
      </c>
      <c r="M26" s="181">
        <v>0.41033194802461992</v>
      </c>
      <c r="N26" s="181">
        <v>0.92471315555089006</v>
      </c>
      <c r="O26" s="181">
        <v>-4.2904975731305228</v>
      </c>
      <c r="P26" s="181">
        <v>-3.5716222812822025</v>
      </c>
      <c r="Q26" s="181">
        <v>-3.0430013780690217</v>
      </c>
      <c r="R26" s="181">
        <v>1.2762871646120288</v>
      </c>
      <c r="S26" s="181">
        <v>3.6946870972361552</v>
      </c>
      <c r="T26" s="181">
        <v>-1.1683469134097635</v>
      </c>
      <c r="U26" s="181">
        <v>-7.4842099379576155</v>
      </c>
      <c r="V26" s="181">
        <v>-5.250120831319478</v>
      </c>
      <c r="W26" s="181">
        <v>-3.5197347446279394</v>
      </c>
      <c r="X26" s="86"/>
      <c r="Z26" s="45" t="s">
        <v>22</v>
      </c>
    </row>
    <row r="27" spans="1:26" s="43" customFormat="1" ht="10.9" customHeight="1">
      <c r="A27" s="39" t="s">
        <v>76</v>
      </c>
      <c r="B27" s="40" t="s">
        <v>49</v>
      </c>
      <c r="C27" s="97" t="s">
        <v>125</v>
      </c>
      <c r="D27" s="181">
        <v>-8.3319809717842048</v>
      </c>
      <c r="E27" s="181">
        <v>-5.5238814342724538</v>
      </c>
      <c r="F27" s="181">
        <v>-3.9287576844667171</v>
      </c>
      <c r="G27" s="181">
        <v>6.9559168767938218E-2</v>
      </c>
      <c r="H27" s="181">
        <v>-5.1581253683955879</v>
      </c>
      <c r="I27" s="181">
        <v>1.2479324927946891</v>
      </c>
      <c r="J27" s="181">
        <v>2.9874690639459374</v>
      </c>
      <c r="K27" s="181">
        <v>0.96907324208545731</v>
      </c>
      <c r="L27" s="181">
        <v>-3.5173622135205278</v>
      </c>
      <c r="M27" s="181">
        <v>2.3249294940389689</v>
      </c>
      <c r="N27" s="181">
        <v>2.802135368651264</v>
      </c>
      <c r="O27" s="181">
        <v>-1.3511759935117595</v>
      </c>
      <c r="P27" s="181">
        <v>-1.1004911690575341</v>
      </c>
      <c r="Q27" s="181">
        <v>0.7954226974543559</v>
      </c>
      <c r="R27" s="181">
        <v>-1.113381073228652</v>
      </c>
      <c r="S27" s="181">
        <v>-1.5834322233819051</v>
      </c>
      <c r="T27" s="181">
        <v>-1.3236871478621737</v>
      </c>
      <c r="U27" s="181">
        <v>-0.62765920902180028</v>
      </c>
      <c r="V27" s="181">
        <v>-0.70989757721216051</v>
      </c>
      <c r="W27" s="181">
        <v>-3.0603337867713805</v>
      </c>
      <c r="X27" s="86"/>
      <c r="Z27" s="45" t="s">
        <v>76</v>
      </c>
    </row>
    <row r="28" spans="1:26" ht="10.9" customHeight="1">
      <c r="A28" s="46" t="s">
        <v>85</v>
      </c>
      <c r="B28" s="47" t="s">
        <v>50</v>
      </c>
      <c r="C28" s="98" t="s">
        <v>125</v>
      </c>
      <c r="D28" s="180">
        <v>-2.2052403322292804</v>
      </c>
      <c r="E28" s="180">
        <v>-0.46855515299985484</v>
      </c>
      <c r="F28" s="180">
        <v>-2.2792983808789415</v>
      </c>
      <c r="G28" s="180">
        <v>2.2808741138047282</v>
      </c>
      <c r="H28" s="180">
        <v>-2.2997329773030657</v>
      </c>
      <c r="I28" s="180">
        <v>1.9017685308553354</v>
      </c>
      <c r="J28" s="180">
        <v>3.7698035753532366</v>
      </c>
      <c r="K28" s="180">
        <v>2.9281793738714583</v>
      </c>
      <c r="L28" s="180">
        <v>-4.4725626556363949</v>
      </c>
      <c r="M28" s="180">
        <v>2.2712503012026275</v>
      </c>
      <c r="N28" s="180">
        <v>2.6338429904006375</v>
      </c>
      <c r="O28" s="180">
        <v>-1.3791256378238614</v>
      </c>
      <c r="P28" s="180">
        <v>0.84257378251793114</v>
      </c>
      <c r="Q28" s="180">
        <v>1.244032526012063</v>
      </c>
      <c r="R28" s="180">
        <v>-0.84288487712537119</v>
      </c>
      <c r="S28" s="180">
        <v>-1.5823468342611875</v>
      </c>
      <c r="T28" s="180">
        <v>-0.7479646017699082</v>
      </c>
      <c r="U28" s="180">
        <v>-0.92871638128728762</v>
      </c>
      <c r="V28" s="180">
        <v>-0.61018852845565164</v>
      </c>
      <c r="W28" s="180">
        <v>-3.7223638839790425</v>
      </c>
      <c r="X28" s="89"/>
      <c r="Z28" s="31" t="s">
        <v>85</v>
      </c>
    </row>
    <row r="29" spans="1:26" ht="10.9" customHeight="1">
      <c r="A29" s="46" t="s">
        <v>24</v>
      </c>
      <c r="B29" s="47" t="s">
        <v>52</v>
      </c>
      <c r="C29" s="98" t="s">
        <v>125</v>
      </c>
      <c r="D29" s="180">
        <v>-2.3158993685068197</v>
      </c>
      <c r="E29" s="180">
        <v>-0.43227978711848891</v>
      </c>
      <c r="F29" s="180">
        <v>-1.088663932280312</v>
      </c>
      <c r="G29" s="180">
        <v>2.6212585746741013</v>
      </c>
      <c r="H29" s="180">
        <v>-1.8308278918612331</v>
      </c>
      <c r="I29" s="180">
        <v>2.3672318363343408</v>
      </c>
      <c r="J29" s="180">
        <v>4.4230752778324387</v>
      </c>
      <c r="K29" s="180">
        <v>3.4983655177498889</v>
      </c>
      <c r="L29" s="180">
        <v>-4.7792633403785345</v>
      </c>
      <c r="M29" s="180">
        <v>2.8107191400745819</v>
      </c>
      <c r="N29" s="180">
        <v>3.1612227653320559</v>
      </c>
      <c r="O29" s="180">
        <v>-1.4253801536290922</v>
      </c>
      <c r="P29" s="180">
        <v>0.89097219737359978</v>
      </c>
      <c r="Q29" s="180">
        <v>1.3035733989060816</v>
      </c>
      <c r="R29" s="180">
        <v>-1.174768158336974</v>
      </c>
      <c r="S29" s="180">
        <v>-1.785854864358484</v>
      </c>
      <c r="T29" s="180">
        <v>-0.62441135803457826</v>
      </c>
      <c r="U29" s="180">
        <v>-0.74690369701198733</v>
      </c>
      <c r="V29" s="180">
        <v>-0.79600170658865466</v>
      </c>
      <c r="W29" s="180">
        <v>-3.8984869709108523</v>
      </c>
      <c r="X29" s="89"/>
      <c r="Z29" s="31" t="s">
        <v>24</v>
      </c>
    </row>
    <row r="30" spans="1:26" ht="10.9" customHeight="1">
      <c r="A30" s="46" t="s">
        <v>27</v>
      </c>
      <c r="B30" s="47" t="s">
        <v>54</v>
      </c>
      <c r="C30" s="98" t="s">
        <v>125</v>
      </c>
      <c r="D30" s="180">
        <v>-15.579637462493551</v>
      </c>
      <c r="E30" s="180">
        <v>-12.451527117007345</v>
      </c>
      <c r="F30" s="180">
        <v>-6.4985014119644546</v>
      </c>
      <c r="G30" s="180">
        <v>-3.5309739979000483</v>
      </c>
      <c r="H30" s="180">
        <v>-10.09264179572709</v>
      </c>
      <c r="I30" s="180">
        <v>2.1363108759601346E-2</v>
      </c>
      <c r="J30" s="180">
        <v>1.4922504075922376</v>
      </c>
      <c r="K30" s="180">
        <v>-2.8592473080565384</v>
      </c>
      <c r="L30" s="180">
        <v>-1.5395836191769234</v>
      </c>
      <c r="M30" s="180">
        <v>2.4327634638092235</v>
      </c>
      <c r="N30" s="180">
        <v>3.1396780845457783</v>
      </c>
      <c r="O30" s="180">
        <v>-1.2953925400384634</v>
      </c>
      <c r="P30" s="180">
        <v>-4.9752783384792707</v>
      </c>
      <c r="Q30" s="180">
        <v>-0.15394977388626785</v>
      </c>
      <c r="R30" s="180">
        <v>-1.6938347380671672</v>
      </c>
      <c r="S30" s="180">
        <v>-1.585781504494193</v>
      </c>
      <c r="T30" s="180">
        <v>-2.5698589412548927</v>
      </c>
      <c r="U30" s="180">
        <v>3.6175182252137006E-2</v>
      </c>
      <c r="V30" s="180">
        <v>-0.92763649227623546</v>
      </c>
      <c r="W30" s="180">
        <v>-1.6099980162666157</v>
      </c>
      <c r="X30" s="89"/>
      <c r="Z30" s="31" t="s">
        <v>27</v>
      </c>
    </row>
    <row r="31" spans="1:26" s="43" customFormat="1" ht="10.9" customHeight="1">
      <c r="A31" s="39" t="s">
        <v>77</v>
      </c>
      <c r="B31" s="40" t="s">
        <v>55</v>
      </c>
      <c r="C31" s="97" t="s">
        <v>125</v>
      </c>
      <c r="D31" s="181">
        <v>-0.70465256125311271</v>
      </c>
      <c r="E31" s="181">
        <v>-1.0506068068009142</v>
      </c>
      <c r="F31" s="181">
        <v>-1.5347642941045905</v>
      </c>
      <c r="G31" s="181">
        <v>0.1440304052018746</v>
      </c>
      <c r="H31" s="181">
        <v>-1.1877722889589819</v>
      </c>
      <c r="I31" s="181">
        <v>3.2534303434586604</v>
      </c>
      <c r="J31" s="181">
        <v>0.91636740454879373</v>
      </c>
      <c r="K31" s="181">
        <v>-2.0913924144756493</v>
      </c>
      <c r="L31" s="181">
        <v>-2.9971466079352354</v>
      </c>
      <c r="M31" s="181">
        <v>1.0752146980805435</v>
      </c>
      <c r="N31" s="181">
        <v>-1.5150704789024445</v>
      </c>
      <c r="O31" s="181">
        <v>-2.2825671717814799</v>
      </c>
      <c r="P31" s="181">
        <v>-2.0526431781378562</v>
      </c>
      <c r="Q31" s="181">
        <v>-0.7549344164788323</v>
      </c>
      <c r="R31" s="181">
        <v>0.28526620738873021</v>
      </c>
      <c r="S31" s="181">
        <v>-0.50787066842936213</v>
      </c>
      <c r="T31" s="181">
        <v>0.25863993724672696</v>
      </c>
      <c r="U31" s="181">
        <v>-8.0702694819649423E-2</v>
      </c>
      <c r="V31" s="181">
        <v>-0.12544168391654864</v>
      </c>
      <c r="W31" s="181">
        <v>-4.5694622042073831</v>
      </c>
      <c r="X31" s="86"/>
      <c r="Z31" s="45" t="s">
        <v>77</v>
      </c>
    </row>
    <row r="32" spans="1:26" ht="10.9" customHeight="1">
      <c r="A32" s="46" t="s">
        <v>78</v>
      </c>
      <c r="B32" s="47" t="s">
        <v>90</v>
      </c>
      <c r="C32" s="98" t="s">
        <v>125</v>
      </c>
      <c r="D32" s="180">
        <v>-3.4375337277642046</v>
      </c>
      <c r="E32" s="180">
        <v>-2.8753092754698031</v>
      </c>
      <c r="F32" s="180">
        <v>-2.7446559764400149</v>
      </c>
      <c r="G32" s="180">
        <v>0.53166742414261137</v>
      </c>
      <c r="H32" s="180">
        <v>-3.9221455971494805</v>
      </c>
      <c r="I32" s="180">
        <v>0.58664008642293197</v>
      </c>
      <c r="J32" s="180">
        <v>0.79884629544024222</v>
      </c>
      <c r="K32" s="180">
        <v>-2.2874749078007568</v>
      </c>
      <c r="L32" s="180">
        <v>-2.5813105807035441</v>
      </c>
      <c r="M32" s="180">
        <v>-0.19068664501128296</v>
      </c>
      <c r="N32" s="180">
        <v>0.16763926342775903</v>
      </c>
      <c r="O32" s="180">
        <v>-1.7589976944895795</v>
      </c>
      <c r="P32" s="180">
        <v>-2.2055130483309426</v>
      </c>
      <c r="Q32" s="180">
        <v>-1.816155888465758</v>
      </c>
      <c r="R32" s="180">
        <v>-0.47077321211712331</v>
      </c>
      <c r="S32" s="180">
        <v>-0.60945999938532225</v>
      </c>
      <c r="T32" s="180">
        <v>0.15523196665296268</v>
      </c>
      <c r="U32" s="180">
        <v>1.2599995677531552</v>
      </c>
      <c r="V32" s="180">
        <v>-0.18019940848247984</v>
      </c>
      <c r="W32" s="180">
        <v>-6.8238952406843509</v>
      </c>
      <c r="X32" s="91"/>
      <c r="Z32" s="31" t="s">
        <v>78</v>
      </c>
    </row>
    <row r="33" spans="1:26" ht="10.9" customHeight="1">
      <c r="A33" s="46" t="s">
        <v>79</v>
      </c>
      <c r="B33" s="47" t="s">
        <v>91</v>
      </c>
      <c r="C33" s="98" t="s">
        <v>125</v>
      </c>
      <c r="D33" s="180">
        <v>-3.8227610045036471</v>
      </c>
      <c r="E33" s="180">
        <v>-2.8415507738973815</v>
      </c>
      <c r="F33" s="180">
        <v>-2.8764324321310824</v>
      </c>
      <c r="G33" s="180">
        <v>0.41529860170366817</v>
      </c>
      <c r="H33" s="180">
        <v>-4.0277702353153018</v>
      </c>
      <c r="I33" s="180">
        <v>0.37345992453370513</v>
      </c>
      <c r="J33" s="180">
        <v>0.94708826732102125</v>
      </c>
      <c r="K33" s="180">
        <v>-2.2878977147476149</v>
      </c>
      <c r="L33" s="180">
        <v>-2.1188722209354438</v>
      </c>
      <c r="M33" s="180">
        <v>0.12477066475720733</v>
      </c>
      <c r="N33" s="180">
        <v>0.24063621268066981</v>
      </c>
      <c r="O33" s="180">
        <v>-1.6926576991735658</v>
      </c>
      <c r="P33" s="180">
        <v>-2.4453449366004349</v>
      </c>
      <c r="Q33" s="180">
        <v>-2.2678220224259888</v>
      </c>
      <c r="R33" s="180">
        <v>-0.1541954558076668</v>
      </c>
      <c r="S33" s="180">
        <v>-0.55753141840050091</v>
      </c>
      <c r="T33" s="180">
        <v>0.10791994182852704</v>
      </c>
      <c r="U33" s="180">
        <v>1.4149222532267203</v>
      </c>
      <c r="V33" s="180">
        <v>-9.8521528898572797E-2</v>
      </c>
      <c r="W33" s="180">
        <v>-7.204354793711758</v>
      </c>
      <c r="X33" s="91"/>
      <c r="Z33" s="31" t="s">
        <v>79</v>
      </c>
    </row>
    <row r="34" spans="1:26" ht="10.9" customHeight="1">
      <c r="A34" s="46" t="s">
        <v>30</v>
      </c>
      <c r="B34" s="47" t="s">
        <v>59</v>
      </c>
      <c r="C34" s="98" t="s">
        <v>125</v>
      </c>
      <c r="D34" s="180">
        <v>2.7856090889964094</v>
      </c>
      <c r="E34" s="180">
        <v>-3.3855979039587254</v>
      </c>
      <c r="F34" s="180">
        <v>-0.74152542372881669</v>
      </c>
      <c r="G34" s="180">
        <v>2.2625400213447193</v>
      </c>
      <c r="H34" s="180">
        <v>-2.3794614902942897</v>
      </c>
      <c r="I34" s="180">
        <v>3.647637374385269</v>
      </c>
      <c r="J34" s="180">
        <v>-1.2624804026734893</v>
      </c>
      <c r="K34" s="180">
        <v>-2.2814641484205254</v>
      </c>
      <c r="L34" s="180">
        <v>-9.1550500299324256</v>
      </c>
      <c r="M34" s="180">
        <v>-5.0223582019298618</v>
      </c>
      <c r="N34" s="180">
        <v>-1.0110020814748708</v>
      </c>
      <c r="O34" s="180">
        <v>-2.8436968058475998</v>
      </c>
      <c r="P34" s="180">
        <v>1.7623415438524148</v>
      </c>
      <c r="Q34" s="180">
        <v>5.3473769495645058</v>
      </c>
      <c r="R34" s="180">
        <v>-5.1288213805037515</v>
      </c>
      <c r="S34" s="180">
        <v>-1.4135886912904709</v>
      </c>
      <c r="T34" s="180">
        <v>0.8942337341967459</v>
      </c>
      <c r="U34" s="180">
        <v>-1.1409942950285341</v>
      </c>
      <c r="V34" s="180">
        <v>-1.4787716405606091</v>
      </c>
      <c r="W34" s="180">
        <v>-0.6903404633648762</v>
      </c>
      <c r="X34" s="91"/>
      <c r="Z34" s="31" t="s">
        <v>30</v>
      </c>
    </row>
    <row r="35" spans="1:26" ht="10.9" customHeight="1">
      <c r="A35" s="46" t="s">
        <v>80</v>
      </c>
      <c r="B35" s="47" t="s">
        <v>60</v>
      </c>
      <c r="C35" s="98" t="s">
        <v>125</v>
      </c>
      <c r="D35" s="180">
        <v>0.4022129578646485</v>
      </c>
      <c r="E35" s="180">
        <v>-0.37500914019491915</v>
      </c>
      <c r="F35" s="180">
        <v>0.71142473682002105</v>
      </c>
      <c r="G35" s="180">
        <v>1.9984279103180143</v>
      </c>
      <c r="H35" s="180">
        <v>3.9455955904868887</v>
      </c>
      <c r="I35" s="180">
        <v>9.653313431956434</v>
      </c>
      <c r="J35" s="180">
        <v>6.8637723210287902</v>
      </c>
      <c r="K35" s="180">
        <v>-0.3812939692702173</v>
      </c>
      <c r="L35" s="180">
        <v>-4.4252179801557219</v>
      </c>
      <c r="M35" s="180">
        <v>3.8863706376798888</v>
      </c>
      <c r="N35" s="180">
        <v>0.16182257975691527</v>
      </c>
      <c r="O35" s="180">
        <v>-2.9842287570365897</v>
      </c>
      <c r="P35" s="180">
        <v>-3.1161312541687209</v>
      </c>
      <c r="Q35" s="180">
        <v>-0.97867610995369603</v>
      </c>
      <c r="R35" s="180">
        <v>0.76795841209829518</v>
      </c>
      <c r="S35" s="180">
        <v>-0.60788080485582441</v>
      </c>
      <c r="T35" s="180">
        <v>-0.42875420814316101</v>
      </c>
      <c r="U35" s="180">
        <v>-2.8091551574083837</v>
      </c>
      <c r="V35" s="180">
        <v>-2.8772222638961864</v>
      </c>
      <c r="W35" s="180">
        <v>-6.507079103490554</v>
      </c>
      <c r="X35" s="91"/>
      <c r="Z35" s="31" t="s">
        <v>80</v>
      </c>
    </row>
    <row r="36" spans="1:26" ht="10.9" customHeight="1">
      <c r="A36" s="46" t="s">
        <v>36</v>
      </c>
      <c r="B36" s="47" t="s">
        <v>61</v>
      </c>
      <c r="C36" s="98" t="s">
        <v>125</v>
      </c>
      <c r="D36" s="180">
        <v>1.3095132284537669</v>
      </c>
      <c r="E36" s="180">
        <v>1.3306038894575209</v>
      </c>
      <c r="F36" s="180">
        <v>0.65223665223666671</v>
      </c>
      <c r="G36" s="180">
        <v>2.9361165271246676</v>
      </c>
      <c r="H36" s="180">
        <v>1.3203342618384397</v>
      </c>
      <c r="I36" s="180">
        <v>-0.30791224501017211</v>
      </c>
      <c r="J36" s="180">
        <v>-4.2744470795874463</v>
      </c>
      <c r="K36" s="180">
        <v>-6.2716063609126707</v>
      </c>
      <c r="L36" s="180">
        <v>-6.9002612571077151</v>
      </c>
      <c r="M36" s="180">
        <v>0.42588312974578457</v>
      </c>
      <c r="N36" s="180">
        <v>-0.50297511423782737</v>
      </c>
      <c r="O36" s="180">
        <v>-1.7247075926782429</v>
      </c>
      <c r="P36" s="180">
        <v>-6.7240451855838046E-2</v>
      </c>
      <c r="Q36" s="180">
        <v>-3.259991925716605</v>
      </c>
      <c r="R36" s="180">
        <v>-2.9073204660058991</v>
      </c>
      <c r="S36" s="180">
        <v>-6.2108241699201301</v>
      </c>
      <c r="T36" s="180">
        <v>-4.9188466679396612</v>
      </c>
      <c r="U36" s="180">
        <v>-0.93585572558941976</v>
      </c>
      <c r="V36" s="180">
        <v>-2.1083360363282679</v>
      </c>
      <c r="W36" s="180">
        <v>-4.9121935056328709</v>
      </c>
      <c r="X36" s="91"/>
      <c r="Z36" s="31" t="s">
        <v>36</v>
      </c>
    </row>
    <row r="37" spans="1:26" ht="10.9" customHeight="1">
      <c r="A37" s="46" t="s">
        <v>37</v>
      </c>
      <c r="B37" s="47" t="s">
        <v>62</v>
      </c>
      <c r="C37" s="98" t="s">
        <v>125</v>
      </c>
      <c r="D37" s="180">
        <v>-6.4147164242041015</v>
      </c>
      <c r="E37" s="180">
        <v>-0.71529146719232983</v>
      </c>
      <c r="F37" s="180">
        <v>2.2010437939641321</v>
      </c>
      <c r="G37" s="180">
        <v>0.9158525754884721</v>
      </c>
      <c r="H37" s="180">
        <v>-5.3022386007370415</v>
      </c>
      <c r="I37" s="180">
        <v>1.8295870360690145</v>
      </c>
      <c r="J37" s="180">
        <v>3.6276522929500317</v>
      </c>
      <c r="K37" s="180">
        <v>-5.6307793923381837</v>
      </c>
      <c r="L37" s="180">
        <v>-4.7769028871391015</v>
      </c>
      <c r="M37" s="180">
        <v>3.5403650618645059</v>
      </c>
      <c r="N37" s="180">
        <v>-0.91102697586370596</v>
      </c>
      <c r="O37" s="180">
        <v>-4.2208955223880622</v>
      </c>
      <c r="P37" s="180">
        <v>-3.7212491429283716</v>
      </c>
      <c r="Q37" s="180">
        <v>-2.803314774051529</v>
      </c>
      <c r="R37" s="180">
        <v>-3.616865383334428</v>
      </c>
      <c r="S37" s="180">
        <v>-0.38700760193503925</v>
      </c>
      <c r="T37" s="180">
        <v>-2.1923130289995783</v>
      </c>
      <c r="U37" s="180">
        <v>0.88665058873598923</v>
      </c>
      <c r="V37" s="180">
        <v>-4.2044575687267098</v>
      </c>
      <c r="W37" s="180">
        <v>-2.6715596330275275</v>
      </c>
      <c r="X37" s="91"/>
      <c r="Z37" s="31" t="s">
        <v>37</v>
      </c>
    </row>
    <row r="38" spans="1:26" ht="10.9" customHeight="1">
      <c r="A38" s="46" t="s">
        <v>81</v>
      </c>
      <c r="B38" s="47" t="s">
        <v>73</v>
      </c>
      <c r="C38" s="98" t="s">
        <v>125</v>
      </c>
      <c r="D38" s="180">
        <v>1.1176342683192075</v>
      </c>
      <c r="E38" s="180">
        <v>-0.74975629336545069</v>
      </c>
      <c r="F38" s="180">
        <v>0.53659382086577523</v>
      </c>
      <c r="G38" s="180">
        <v>1.9036125537860329</v>
      </c>
      <c r="H38" s="180">
        <v>5.7951909995135935</v>
      </c>
      <c r="I38" s="180">
        <v>12.965085287846478</v>
      </c>
      <c r="J38" s="180">
        <v>9.5807429602802898</v>
      </c>
      <c r="K38" s="180">
        <v>1.2326341229727404</v>
      </c>
      <c r="L38" s="180">
        <v>-3.964991944531576</v>
      </c>
      <c r="M38" s="180">
        <v>4.497990189021877</v>
      </c>
      <c r="N38" s="180">
        <v>0.36505632146148059</v>
      </c>
      <c r="O38" s="180">
        <v>-3.0761190326616656</v>
      </c>
      <c r="P38" s="180">
        <v>-3.5571895424836697</v>
      </c>
      <c r="Q38" s="180">
        <v>-0.43655298217079519</v>
      </c>
      <c r="R38" s="180">
        <v>1.7408222534828042</v>
      </c>
      <c r="S38" s="180">
        <v>0.24642488779859661</v>
      </c>
      <c r="T38" s="180">
        <v>0.36650408493552789</v>
      </c>
      <c r="U38" s="180">
        <v>-3.3563108840446461</v>
      </c>
      <c r="V38" s="180">
        <v>-2.8777184663635609</v>
      </c>
      <c r="W38" s="180">
        <v>-7.0429187083062743</v>
      </c>
      <c r="X38" s="91"/>
      <c r="Z38" s="31" t="s">
        <v>81</v>
      </c>
    </row>
    <row r="39" spans="1:26" ht="10.9" customHeight="1">
      <c r="A39" s="46" t="s">
        <v>82</v>
      </c>
      <c r="B39" s="49" t="s">
        <v>65</v>
      </c>
      <c r="C39" s="98" t="s">
        <v>125</v>
      </c>
      <c r="D39" s="180">
        <v>0.98614122396097059</v>
      </c>
      <c r="E39" s="180">
        <v>4.13446082366562E-2</v>
      </c>
      <c r="F39" s="180">
        <v>-1.4714821568888965</v>
      </c>
      <c r="G39" s="180">
        <v>-0.7971379774739944</v>
      </c>
      <c r="H39" s="180">
        <v>-1.1567762706336993</v>
      </c>
      <c r="I39" s="180">
        <v>2.5903823614603851</v>
      </c>
      <c r="J39" s="180">
        <v>-1.4877986301856509</v>
      </c>
      <c r="K39" s="180">
        <v>-2.7305166457882564</v>
      </c>
      <c r="L39" s="180">
        <v>-2.6233525993513922</v>
      </c>
      <c r="M39" s="180">
        <v>0.67450854658036974</v>
      </c>
      <c r="N39" s="180">
        <v>-3.4618110016799477</v>
      </c>
      <c r="O39" s="180">
        <v>-2.3146200856075438</v>
      </c>
      <c r="P39" s="180">
        <v>-1.4278839456454335</v>
      </c>
      <c r="Q39" s="180">
        <v>0.10813403481273554</v>
      </c>
      <c r="R39" s="180">
        <v>0.58671537780364247</v>
      </c>
      <c r="S39" s="180">
        <v>-0.39042148934315435</v>
      </c>
      <c r="T39" s="180">
        <v>0.65346640337300244</v>
      </c>
      <c r="U39" s="180">
        <v>0.2683006494360427</v>
      </c>
      <c r="V39" s="180">
        <v>1.1540959194163491</v>
      </c>
      <c r="W39" s="180">
        <v>-2.1867099394195435</v>
      </c>
      <c r="X39" s="91"/>
      <c r="Z39" s="31" t="s">
        <v>82</v>
      </c>
    </row>
    <row r="40" spans="1:26" ht="10.9" customHeight="1">
      <c r="A40" s="46" t="s">
        <v>83</v>
      </c>
      <c r="B40" s="49" t="s">
        <v>66</v>
      </c>
      <c r="C40" s="98" t="s">
        <v>125</v>
      </c>
      <c r="D40" s="180">
        <v>0.44673837612769773</v>
      </c>
      <c r="E40" s="180">
        <v>0.27271425681956885</v>
      </c>
      <c r="F40" s="180">
        <v>-1.0797310191491363</v>
      </c>
      <c r="G40" s="180">
        <v>-1.6324632208900312</v>
      </c>
      <c r="H40" s="180">
        <v>-0.97453718800367994</v>
      </c>
      <c r="I40" s="180">
        <v>2.8500663298427753</v>
      </c>
      <c r="J40" s="180">
        <v>-1.4204201113741135</v>
      </c>
      <c r="K40" s="180">
        <v>-2.1166721570847216</v>
      </c>
      <c r="L40" s="180">
        <v>-2.2387599838835825</v>
      </c>
      <c r="M40" s="180">
        <v>1.0882846364949899</v>
      </c>
      <c r="N40" s="180">
        <v>-3.1985284418895219</v>
      </c>
      <c r="O40" s="180">
        <v>-1.8806548474368014</v>
      </c>
      <c r="P40" s="180">
        <v>-0.3534951836281266</v>
      </c>
      <c r="Q40" s="180">
        <v>0.52148133132308772</v>
      </c>
      <c r="R40" s="180">
        <v>0.68514732684150204</v>
      </c>
      <c r="S40" s="180">
        <v>-0.31946242185564699</v>
      </c>
      <c r="T40" s="180">
        <v>0.99411018598752321</v>
      </c>
      <c r="U40" s="180">
        <v>0.90399723453940339</v>
      </c>
      <c r="V40" s="180">
        <v>1.0575790288314124</v>
      </c>
      <c r="W40" s="180">
        <v>-0.93090976491906474</v>
      </c>
      <c r="X40" s="91"/>
      <c r="Z40" s="31" t="s">
        <v>83</v>
      </c>
    </row>
    <row r="41" spans="1:26" ht="10.9" customHeight="1">
      <c r="A41" s="50" t="s">
        <v>84</v>
      </c>
      <c r="B41" s="49" t="s">
        <v>70</v>
      </c>
      <c r="C41" s="98" t="s">
        <v>125</v>
      </c>
      <c r="D41" s="180">
        <v>3.4465524063391513</v>
      </c>
      <c r="E41" s="180">
        <v>-0.98341184523090419</v>
      </c>
      <c r="F41" s="180">
        <v>-3.2285937928861159</v>
      </c>
      <c r="G41" s="180">
        <v>3.0327223068438371</v>
      </c>
      <c r="H41" s="180">
        <v>-1.9544870618461943</v>
      </c>
      <c r="I41" s="180">
        <v>1.4423126917277642</v>
      </c>
      <c r="J41" s="180">
        <v>-1.7898146629489986</v>
      </c>
      <c r="K41" s="180">
        <v>-5.4923491221844074</v>
      </c>
      <c r="L41" s="180">
        <v>-4.4155327796430441</v>
      </c>
      <c r="M41" s="180">
        <v>-1.2975758556143688</v>
      </c>
      <c r="N41" s="180">
        <v>-4.7469651030752971</v>
      </c>
      <c r="O41" s="180">
        <v>-4.4673581752040121</v>
      </c>
      <c r="P41" s="180">
        <v>-6.9018306253457524</v>
      </c>
      <c r="Q41" s="180">
        <v>-2.1459761220428959</v>
      </c>
      <c r="R41" s="180">
        <v>3.530325496011244E-2</v>
      </c>
      <c r="S41" s="180">
        <v>-0.79051383399210806</v>
      </c>
      <c r="T41" s="180">
        <v>-1.2763232783153171</v>
      </c>
      <c r="U41" s="180">
        <v>-3.4158223195883579</v>
      </c>
      <c r="V41" s="180">
        <v>1.7384686553355095</v>
      </c>
      <c r="W41" s="180">
        <v>-9.7392120625421654</v>
      </c>
      <c r="X41" s="91"/>
      <c r="Z41" s="51" t="s">
        <v>84</v>
      </c>
    </row>
    <row r="42" spans="1:26" ht="7.15" customHeight="1">
      <c r="A42" s="46"/>
      <c r="B42" s="47"/>
      <c r="C42" s="97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93"/>
      <c r="Z42" s="31"/>
    </row>
    <row r="43" spans="1:26" ht="10.9" customHeight="1">
      <c r="A43" s="46"/>
      <c r="B43" s="40" t="s">
        <v>8</v>
      </c>
      <c r="C43" s="97" t="s">
        <v>125</v>
      </c>
      <c r="D43" s="181">
        <v>-3.1969945924627581</v>
      </c>
      <c r="E43" s="181">
        <v>-2.4072973985086605</v>
      </c>
      <c r="F43" s="181">
        <v>-2.1810130189584811</v>
      </c>
      <c r="G43" s="181">
        <v>0.13934063322365375</v>
      </c>
      <c r="H43" s="181">
        <v>-2.4529000070179592</v>
      </c>
      <c r="I43" s="181">
        <v>2.5530375816811954</v>
      </c>
      <c r="J43" s="181">
        <v>1.4714942238446724</v>
      </c>
      <c r="K43" s="181">
        <v>-1.2748016901822723</v>
      </c>
      <c r="L43" s="181">
        <v>-3.1588603936368145</v>
      </c>
      <c r="M43" s="181">
        <v>1.395637171149275</v>
      </c>
      <c r="N43" s="181">
        <v>-0.27969416473946751</v>
      </c>
      <c r="O43" s="181">
        <v>-2.0715370086828813</v>
      </c>
      <c r="P43" s="181">
        <v>-1.8207131347748629</v>
      </c>
      <c r="Q43" s="181">
        <v>-0.36854231034779161</v>
      </c>
      <c r="R43" s="181">
        <v>-9.4410760790538006E-2</v>
      </c>
      <c r="S43" s="181">
        <v>-0.71483017857846676</v>
      </c>
      <c r="T43" s="181">
        <v>-0.22388938003442149</v>
      </c>
      <c r="U43" s="181">
        <v>-0.41524821625003483</v>
      </c>
      <c r="V43" s="181">
        <v>-0.40527260694616984</v>
      </c>
      <c r="W43" s="181">
        <v>-4.1270923453074886</v>
      </c>
      <c r="X43" s="95"/>
      <c r="Z43" s="45" t="s">
        <v>8</v>
      </c>
    </row>
    <row r="44" spans="1:26" ht="11.25">
      <c r="A44" s="46"/>
      <c r="B44" s="47"/>
    </row>
    <row r="45" spans="1:26" ht="11.25">
      <c r="A45" s="139" t="s">
        <v>120</v>
      </c>
      <c r="B45" s="16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31"/>
      <c r="X45" s="46"/>
    </row>
    <row r="46" spans="1:26" s="43" customFormat="1" ht="10.9" customHeight="1">
      <c r="A46" s="39" t="s">
        <v>22</v>
      </c>
      <c r="B46" s="40" t="s">
        <v>48</v>
      </c>
      <c r="C46" s="99">
        <v>1762</v>
      </c>
      <c r="D46" s="99">
        <v>1754</v>
      </c>
      <c r="E46" s="99">
        <v>1743</v>
      </c>
      <c r="F46" s="99">
        <v>1726</v>
      </c>
      <c r="G46" s="99">
        <v>1731</v>
      </c>
      <c r="H46" s="100">
        <v>1722</v>
      </c>
      <c r="I46" s="100">
        <v>1740</v>
      </c>
      <c r="J46" s="100">
        <v>1760</v>
      </c>
      <c r="K46" s="100">
        <v>1728</v>
      </c>
      <c r="L46" s="100">
        <v>1687</v>
      </c>
      <c r="M46" s="100">
        <v>1708</v>
      </c>
      <c r="N46" s="100">
        <v>1721</v>
      </c>
      <c r="O46" s="100">
        <v>1667</v>
      </c>
      <c r="P46" s="100">
        <v>1647</v>
      </c>
      <c r="Q46" s="100">
        <v>1616</v>
      </c>
      <c r="R46" s="100">
        <v>1624</v>
      </c>
      <c r="S46" s="100">
        <v>1644</v>
      </c>
      <c r="T46" s="100">
        <v>1638</v>
      </c>
      <c r="U46" s="100">
        <v>1601</v>
      </c>
      <c r="V46" s="100">
        <v>1588</v>
      </c>
      <c r="W46" s="100">
        <v>1585</v>
      </c>
      <c r="X46" s="86"/>
      <c r="Z46" s="45" t="s">
        <v>22</v>
      </c>
    </row>
    <row r="47" spans="1:26" s="43" customFormat="1" ht="10.9" customHeight="1">
      <c r="A47" s="39" t="s">
        <v>76</v>
      </c>
      <c r="B47" s="40" t="s">
        <v>49</v>
      </c>
      <c r="C47" s="99">
        <v>1660</v>
      </c>
      <c r="D47" s="99">
        <v>1645</v>
      </c>
      <c r="E47" s="99">
        <v>1642</v>
      </c>
      <c r="F47" s="99">
        <v>1635</v>
      </c>
      <c r="G47" s="99">
        <v>1663</v>
      </c>
      <c r="H47" s="99">
        <v>1642</v>
      </c>
      <c r="I47" s="99">
        <v>1668</v>
      </c>
      <c r="J47" s="99">
        <v>1672</v>
      </c>
      <c r="K47" s="99">
        <v>1654</v>
      </c>
      <c r="L47" s="100">
        <v>1583</v>
      </c>
      <c r="M47" s="100">
        <v>1616</v>
      </c>
      <c r="N47" s="100">
        <v>1630</v>
      </c>
      <c r="O47" s="100">
        <v>1596</v>
      </c>
      <c r="P47" s="100">
        <v>1578</v>
      </c>
      <c r="Q47" s="100">
        <v>1586</v>
      </c>
      <c r="R47" s="100">
        <v>1592</v>
      </c>
      <c r="S47" s="100">
        <v>1579</v>
      </c>
      <c r="T47" s="100">
        <v>1564</v>
      </c>
      <c r="U47" s="100">
        <v>1553</v>
      </c>
      <c r="V47" s="100">
        <v>1539</v>
      </c>
      <c r="W47" s="100">
        <v>1516</v>
      </c>
      <c r="X47" s="86"/>
      <c r="Z47" s="45" t="s">
        <v>76</v>
      </c>
    </row>
    <row r="48" spans="1:26" ht="10.9" customHeight="1">
      <c r="A48" s="46" t="s">
        <v>85</v>
      </c>
      <c r="B48" s="47" t="s">
        <v>50</v>
      </c>
      <c r="C48" s="101">
        <v>1648</v>
      </c>
      <c r="D48" s="101">
        <v>1628</v>
      </c>
      <c r="E48" s="101">
        <v>1625</v>
      </c>
      <c r="F48" s="101">
        <v>1617</v>
      </c>
      <c r="G48" s="101">
        <v>1649</v>
      </c>
      <c r="H48" s="101">
        <v>1626</v>
      </c>
      <c r="I48" s="101">
        <v>1645</v>
      </c>
      <c r="J48" s="101">
        <v>1645</v>
      </c>
      <c r="K48" s="101">
        <v>1625</v>
      </c>
      <c r="L48" s="101">
        <v>1534</v>
      </c>
      <c r="M48" s="101">
        <v>1575</v>
      </c>
      <c r="N48" s="101">
        <v>1590</v>
      </c>
      <c r="O48" s="101">
        <v>1553</v>
      </c>
      <c r="P48" s="101">
        <v>1554</v>
      </c>
      <c r="Q48" s="101">
        <v>1562</v>
      </c>
      <c r="R48" s="101">
        <v>1561</v>
      </c>
      <c r="S48" s="101">
        <v>1548</v>
      </c>
      <c r="T48" s="101">
        <v>1538</v>
      </c>
      <c r="U48" s="101">
        <v>1526</v>
      </c>
      <c r="V48" s="101">
        <v>1509</v>
      </c>
      <c r="W48" s="101">
        <v>1483</v>
      </c>
      <c r="X48" s="89"/>
      <c r="Z48" s="31" t="s">
        <v>85</v>
      </c>
    </row>
    <row r="49" spans="1:26" ht="10.9" customHeight="1">
      <c r="A49" s="46" t="s">
        <v>24</v>
      </c>
      <c r="B49" s="47" t="s">
        <v>52</v>
      </c>
      <c r="C49" s="101">
        <v>1657</v>
      </c>
      <c r="D49" s="101">
        <v>1632</v>
      </c>
      <c r="E49" s="101">
        <v>1628</v>
      </c>
      <c r="F49" s="101">
        <v>1619</v>
      </c>
      <c r="G49" s="101">
        <v>1651</v>
      </c>
      <c r="H49" s="101">
        <v>1627</v>
      </c>
      <c r="I49" s="101">
        <v>1645</v>
      </c>
      <c r="J49" s="101">
        <v>1646</v>
      </c>
      <c r="K49" s="101">
        <v>1622</v>
      </c>
      <c r="L49" s="101">
        <v>1526</v>
      </c>
      <c r="M49" s="101">
        <v>1569</v>
      </c>
      <c r="N49" s="101">
        <v>1587</v>
      </c>
      <c r="O49" s="101">
        <v>1551</v>
      </c>
      <c r="P49" s="101">
        <v>1554</v>
      </c>
      <c r="Q49" s="101">
        <v>1562</v>
      </c>
      <c r="R49" s="101">
        <v>1559</v>
      </c>
      <c r="S49" s="101">
        <v>1546</v>
      </c>
      <c r="T49" s="101">
        <v>1538</v>
      </c>
      <c r="U49" s="101">
        <v>1523</v>
      </c>
      <c r="V49" s="101">
        <v>1505</v>
      </c>
      <c r="W49" s="101">
        <v>1479</v>
      </c>
      <c r="X49" s="89"/>
      <c r="Z49" s="31" t="s">
        <v>24</v>
      </c>
    </row>
    <row r="50" spans="1:26" ht="10.9" customHeight="1">
      <c r="A50" s="46" t="s">
        <v>27</v>
      </c>
      <c r="B50" s="47" t="s">
        <v>54</v>
      </c>
      <c r="C50" s="101">
        <v>1676</v>
      </c>
      <c r="D50" s="101">
        <v>1669</v>
      </c>
      <c r="E50" s="101">
        <v>1670</v>
      </c>
      <c r="F50" s="101">
        <v>1667</v>
      </c>
      <c r="G50" s="101">
        <v>1689</v>
      </c>
      <c r="H50" s="101">
        <v>1672</v>
      </c>
      <c r="I50" s="101">
        <v>1715</v>
      </c>
      <c r="J50" s="101">
        <v>1727</v>
      </c>
      <c r="K50" s="101">
        <v>1717</v>
      </c>
      <c r="L50" s="101">
        <v>1693</v>
      </c>
      <c r="M50" s="101">
        <v>1705</v>
      </c>
      <c r="N50" s="101">
        <v>1716</v>
      </c>
      <c r="O50" s="101">
        <v>1689</v>
      </c>
      <c r="P50" s="101">
        <v>1630</v>
      </c>
      <c r="Q50" s="101">
        <v>1640</v>
      </c>
      <c r="R50" s="101">
        <v>1662</v>
      </c>
      <c r="S50" s="101">
        <v>1650</v>
      </c>
      <c r="T50" s="101">
        <v>1625</v>
      </c>
      <c r="U50" s="101">
        <v>1615</v>
      </c>
      <c r="V50" s="101">
        <v>1608</v>
      </c>
      <c r="W50" s="101">
        <v>1590</v>
      </c>
      <c r="X50" s="89"/>
      <c r="Z50" s="31" t="s">
        <v>27</v>
      </c>
    </row>
    <row r="51" spans="1:26" s="43" customFormat="1" ht="10.9" customHeight="1">
      <c r="A51" s="39" t="s">
        <v>77</v>
      </c>
      <c r="B51" s="40" t="s">
        <v>55</v>
      </c>
      <c r="C51" s="99">
        <v>1539</v>
      </c>
      <c r="D51" s="99">
        <v>1536</v>
      </c>
      <c r="E51" s="99">
        <v>1524</v>
      </c>
      <c r="F51" s="99">
        <v>1506</v>
      </c>
      <c r="G51" s="99">
        <v>1505</v>
      </c>
      <c r="H51" s="99">
        <v>1491</v>
      </c>
      <c r="I51" s="99">
        <v>1514</v>
      </c>
      <c r="J51" s="99">
        <v>1512</v>
      </c>
      <c r="K51" s="99">
        <v>1476</v>
      </c>
      <c r="L51" s="100">
        <v>1442</v>
      </c>
      <c r="M51" s="100">
        <v>1457</v>
      </c>
      <c r="N51" s="100">
        <v>1453</v>
      </c>
      <c r="O51" s="100">
        <v>1434</v>
      </c>
      <c r="P51" s="100">
        <v>1413</v>
      </c>
      <c r="Q51" s="100">
        <v>1414</v>
      </c>
      <c r="R51" s="100">
        <v>1418</v>
      </c>
      <c r="S51" s="100">
        <v>1406</v>
      </c>
      <c r="T51" s="100">
        <v>1404</v>
      </c>
      <c r="U51" s="100">
        <v>1403</v>
      </c>
      <c r="V51" s="100">
        <v>1399</v>
      </c>
      <c r="W51" s="100">
        <v>1352</v>
      </c>
      <c r="X51" s="86"/>
      <c r="Z51" s="45" t="s">
        <v>77</v>
      </c>
    </row>
    <row r="52" spans="1:26" ht="10.9" customHeight="1">
      <c r="A52" s="46" t="s">
        <v>78</v>
      </c>
      <c r="B52" s="47" t="s">
        <v>90</v>
      </c>
      <c r="C52" s="101">
        <v>1586</v>
      </c>
      <c r="D52" s="101">
        <v>1581</v>
      </c>
      <c r="E52" s="101">
        <v>1560</v>
      </c>
      <c r="F52" s="101">
        <v>1534</v>
      </c>
      <c r="G52" s="101">
        <v>1542</v>
      </c>
      <c r="H52" s="101">
        <v>1529</v>
      </c>
      <c r="I52" s="101">
        <v>1540</v>
      </c>
      <c r="J52" s="101">
        <v>1534</v>
      </c>
      <c r="K52" s="101">
        <v>1499</v>
      </c>
      <c r="L52" s="101">
        <v>1468</v>
      </c>
      <c r="M52" s="101">
        <v>1469</v>
      </c>
      <c r="N52" s="101">
        <v>1471</v>
      </c>
      <c r="O52" s="101">
        <v>1444</v>
      </c>
      <c r="P52" s="101">
        <v>1411</v>
      </c>
      <c r="Q52" s="101">
        <v>1393</v>
      </c>
      <c r="R52" s="101">
        <v>1406</v>
      </c>
      <c r="S52" s="101">
        <v>1398</v>
      </c>
      <c r="T52" s="101">
        <v>1397</v>
      </c>
      <c r="U52" s="101">
        <v>1404</v>
      </c>
      <c r="V52" s="101">
        <v>1391</v>
      </c>
      <c r="W52" s="101">
        <v>1319</v>
      </c>
      <c r="X52" s="91"/>
      <c r="Z52" s="31" t="s">
        <v>78</v>
      </c>
    </row>
    <row r="53" spans="1:26" ht="10.9" customHeight="1">
      <c r="A53" s="46" t="s">
        <v>79</v>
      </c>
      <c r="B53" s="47" t="s">
        <v>91</v>
      </c>
      <c r="C53" s="101">
        <v>1586</v>
      </c>
      <c r="D53" s="101">
        <v>1580</v>
      </c>
      <c r="E53" s="101">
        <v>1560</v>
      </c>
      <c r="F53" s="101">
        <v>1534</v>
      </c>
      <c r="G53" s="101">
        <v>1541</v>
      </c>
      <c r="H53" s="101">
        <v>1527</v>
      </c>
      <c r="I53" s="101">
        <v>1536</v>
      </c>
      <c r="J53" s="101">
        <v>1531</v>
      </c>
      <c r="K53" s="101">
        <v>1496</v>
      </c>
      <c r="L53" s="101">
        <v>1463</v>
      </c>
      <c r="M53" s="101">
        <v>1465</v>
      </c>
      <c r="N53" s="101">
        <v>1468</v>
      </c>
      <c r="O53" s="101">
        <v>1440</v>
      </c>
      <c r="P53" s="101">
        <v>1406</v>
      </c>
      <c r="Q53" s="101">
        <v>1386</v>
      </c>
      <c r="R53" s="101">
        <v>1400</v>
      </c>
      <c r="S53" s="101">
        <v>1391</v>
      </c>
      <c r="T53" s="101">
        <v>1390</v>
      </c>
      <c r="U53" s="101">
        <v>1398</v>
      </c>
      <c r="V53" s="101">
        <v>1384</v>
      </c>
      <c r="W53" s="101">
        <v>1310</v>
      </c>
      <c r="X53" s="91"/>
      <c r="Z53" s="31" t="s">
        <v>79</v>
      </c>
    </row>
    <row r="54" spans="1:26" ht="10.9" customHeight="1">
      <c r="A54" s="46" t="s">
        <v>30</v>
      </c>
      <c r="B54" s="47" t="s">
        <v>59</v>
      </c>
      <c r="C54" s="101">
        <v>1579</v>
      </c>
      <c r="D54" s="101">
        <v>1587</v>
      </c>
      <c r="E54" s="101">
        <v>1566</v>
      </c>
      <c r="F54" s="101">
        <v>1537</v>
      </c>
      <c r="G54" s="101">
        <v>1555</v>
      </c>
      <c r="H54" s="101">
        <v>1556</v>
      </c>
      <c r="I54" s="101">
        <v>1587</v>
      </c>
      <c r="J54" s="101">
        <v>1585</v>
      </c>
      <c r="K54" s="101">
        <v>1549</v>
      </c>
      <c r="L54" s="101">
        <v>1533</v>
      </c>
      <c r="M54" s="101">
        <v>1536</v>
      </c>
      <c r="N54" s="101">
        <v>1536</v>
      </c>
      <c r="O54" s="101">
        <v>1513</v>
      </c>
      <c r="P54" s="101">
        <v>1489</v>
      </c>
      <c r="Q54" s="101">
        <v>1493</v>
      </c>
      <c r="R54" s="101">
        <v>1521</v>
      </c>
      <c r="S54" s="101">
        <v>1516</v>
      </c>
      <c r="T54" s="101">
        <v>1524</v>
      </c>
      <c r="U54" s="101">
        <v>1506</v>
      </c>
      <c r="V54" s="101">
        <v>1511</v>
      </c>
      <c r="W54" s="101">
        <v>1467</v>
      </c>
      <c r="X54" s="91"/>
      <c r="Z54" s="31" t="s">
        <v>30</v>
      </c>
    </row>
    <row r="55" spans="1:26" ht="10.9" customHeight="1">
      <c r="A55" s="46" t="s">
        <v>80</v>
      </c>
      <c r="B55" s="47" t="s">
        <v>60</v>
      </c>
      <c r="C55" s="101">
        <v>1562</v>
      </c>
      <c r="D55" s="101">
        <v>1546</v>
      </c>
      <c r="E55" s="101">
        <v>1527</v>
      </c>
      <c r="F55" s="101">
        <v>1504</v>
      </c>
      <c r="G55" s="101">
        <v>1481</v>
      </c>
      <c r="H55" s="101">
        <v>1489</v>
      </c>
      <c r="I55" s="101">
        <v>1521</v>
      </c>
      <c r="J55" s="101">
        <v>1525</v>
      </c>
      <c r="K55" s="101">
        <v>1479</v>
      </c>
      <c r="L55" s="101">
        <v>1436</v>
      </c>
      <c r="M55" s="101">
        <v>1451</v>
      </c>
      <c r="N55" s="101">
        <v>1449</v>
      </c>
      <c r="O55" s="101">
        <v>1426</v>
      </c>
      <c r="P55" s="101">
        <v>1408</v>
      </c>
      <c r="Q55" s="101">
        <v>1410</v>
      </c>
      <c r="R55" s="101">
        <v>1404</v>
      </c>
      <c r="S55" s="101">
        <v>1395</v>
      </c>
      <c r="T55" s="101">
        <v>1392</v>
      </c>
      <c r="U55" s="101">
        <v>1389</v>
      </c>
      <c r="V55" s="101">
        <v>1390</v>
      </c>
      <c r="W55" s="101">
        <v>1352</v>
      </c>
      <c r="X55" s="91"/>
      <c r="Z55" s="31" t="s">
        <v>80</v>
      </c>
    </row>
    <row r="56" spans="1:26" ht="10.9" customHeight="1">
      <c r="A56" s="46" t="s">
        <v>36</v>
      </c>
      <c r="B56" s="47" t="s">
        <v>61</v>
      </c>
      <c r="C56" s="101">
        <v>1718</v>
      </c>
      <c r="D56" s="101">
        <v>1719</v>
      </c>
      <c r="E56" s="101">
        <v>1723</v>
      </c>
      <c r="F56" s="101">
        <v>1717</v>
      </c>
      <c r="G56" s="101">
        <v>1725</v>
      </c>
      <c r="H56" s="101">
        <v>1720</v>
      </c>
      <c r="I56" s="101">
        <v>1739</v>
      </c>
      <c r="J56" s="101">
        <v>1717</v>
      </c>
      <c r="K56" s="101">
        <v>1671</v>
      </c>
      <c r="L56" s="101">
        <v>1628</v>
      </c>
      <c r="M56" s="101">
        <v>1644</v>
      </c>
      <c r="N56" s="101">
        <v>1644</v>
      </c>
      <c r="O56" s="101">
        <v>1623</v>
      </c>
      <c r="P56" s="101">
        <v>1621</v>
      </c>
      <c r="Q56" s="101">
        <v>1643</v>
      </c>
      <c r="R56" s="101">
        <v>1636</v>
      </c>
      <c r="S56" s="101">
        <v>1605</v>
      </c>
      <c r="T56" s="101">
        <v>1585</v>
      </c>
      <c r="U56" s="101">
        <v>1582</v>
      </c>
      <c r="V56" s="101">
        <v>1579</v>
      </c>
      <c r="W56" s="101">
        <v>1521</v>
      </c>
      <c r="X56" s="91"/>
      <c r="Z56" s="31" t="s">
        <v>36</v>
      </c>
    </row>
    <row r="57" spans="1:26" ht="10.9" customHeight="1">
      <c r="A57" s="46" t="s">
        <v>37</v>
      </c>
      <c r="B57" s="47" t="s">
        <v>62</v>
      </c>
      <c r="C57" s="101">
        <v>1576</v>
      </c>
      <c r="D57" s="101">
        <v>1575</v>
      </c>
      <c r="E57" s="101">
        <v>1575</v>
      </c>
      <c r="F57" s="101">
        <v>1541</v>
      </c>
      <c r="G57" s="101">
        <v>1542</v>
      </c>
      <c r="H57" s="101">
        <v>1514</v>
      </c>
      <c r="I57" s="101">
        <v>1520</v>
      </c>
      <c r="J57" s="101">
        <v>1485</v>
      </c>
      <c r="K57" s="101">
        <v>1407</v>
      </c>
      <c r="L57" s="101">
        <v>1405</v>
      </c>
      <c r="M57" s="101">
        <v>1430</v>
      </c>
      <c r="N57" s="101">
        <v>1420</v>
      </c>
      <c r="O57" s="101">
        <v>1378</v>
      </c>
      <c r="P57" s="101">
        <v>1372</v>
      </c>
      <c r="Q57" s="101">
        <v>1362</v>
      </c>
      <c r="R57" s="101">
        <v>1350</v>
      </c>
      <c r="S57" s="101">
        <v>1343</v>
      </c>
      <c r="T57" s="101">
        <v>1341</v>
      </c>
      <c r="U57" s="101">
        <v>1352</v>
      </c>
      <c r="V57" s="101">
        <v>1329</v>
      </c>
      <c r="W57" s="101">
        <v>1309</v>
      </c>
      <c r="X57" s="91"/>
      <c r="Z57" s="31" t="s">
        <v>37</v>
      </c>
    </row>
    <row r="58" spans="1:26" ht="10.9" customHeight="1">
      <c r="A58" s="46" t="s">
        <v>81</v>
      </c>
      <c r="B58" s="47" t="s">
        <v>73</v>
      </c>
      <c r="C58" s="101">
        <v>1527</v>
      </c>
      <c r="D58" s="101">
        <v>1505</v>
      </c>
      <c r="E58" s="101">
        <v>1479</v>
      </c>
      <c r="F58" s="101">
        <v>1454</v>
      </c>
      <c r="G58" s="101">
        <v>1423</v>
      </c>
      <c r="H58" s="101">
        <v>1439</v>
      </c>
      <c r="I58" s="101">
        <v>1482</v>
      </c>
      <c r="J58" s="101">
        <v>1498</v>
      </c>
      <c r="K58" s="101">
        <v>1457</v>
      </c>
      <c r="L58" s="101">
        <v>1411</v>
      </c>
      <c r="M58" s="101">
        <v>1426</v>
      </c>
      <c r="N58" s="101">
        <v>1424</v>
      </c>
      <c r="O58" s="101">
        <v>1403</v>
      </c>
      <c r="P58" s="101">
        <v>1381</v>
      </c>
      <c r="Q58" s="101">
        <v>1382</v>
      </c>
      <c r="R58" s="101">
        <v>1378</v>
      </c>
      <c r="S58" s="101">
        <v>1374</v>
      </c>
      <c r="T58" s="101">
        <v>1374</v>
      </c>
      <c r="U58" s="101">
        <v>1369</v>
      </c>
      <c r="V58" s="101">
        <v>1372</v>
      </c>
      <c r="W58" s="101">
        <v>1334</v>
      </c>
      <c r="X58" s="91"/>
      <c r="Z58" s="31" t="s">
        <v>81</v>
      </c>
    </row>
    <row r="59" spans="1:26" ht="10.9" customHeight="1">
      <c r="A59" s="46" t="s">
        <v>82</v>
      </c>
      <c r="B59" s="49" t="s">
        <v>65</v>
      </c>
      <c r="C59" s="101">
        <v>1498</v>
      </c>
      <c r="D59" s="101">
        <v>1502</v>
      </c>
      <c r="E59" s="101">
        <v>1498</v>
      </c>
      <c r="F59" s="101">
        <v>1489</v>
      </c>
      <c r="G59" s="101">
        <v>1489</v>
      </c>
      <c r="H59" s="101">
        <v>1467</v>
      </c>
      <c r="I59" s="101">
        <v>1493</v>
      </c>
      <c r="J59" s="101">
        <v>1491</v>
      </c>
      <c r="K59" s="101">
        <v>1459</v>
      </c>
      <c r="L59" s="101">
        <v>1428</v>
      </c>
      <c r="M59" s="101">
        <v>1450</v>
      </c>
      <c r="N59" s="101">
        <v>1443</v>
      </c>
      <c r="O59" s="101">
        <v>1430</v>
      </c>
      <c r="P59" s="101">
        <v>1418</v>
      </c>
      <c r="Q59" s="101">
        <v>1432</v>
      </c>
      <c r="R59" s="101">
        <v>1432</v>
      </c>
      <c r="S59" s="101">
        <v>1417</v>
      </c>
      <c r="T59" s="101">
        <v>1414</v>
      </c>
      <c r="U59" s="101">
        <v>1408</v>
      </c>
      <c r="V59" s="101">
        <v>1408</v>
      </c>
      <c r="W59" s="101">
        <v>1375</v>
      </c>
      <c r="X59" s="91"/>
      <c r="Z59" s="31" t="s">
        <v>82</v>
      </c>
    </row>
    <row r="60" spans="1:26" ht="10.9" customHeight="1">
      <c r="A60" s="46" t="s">
        <v>83</v>
      </c>
      <c r="B60" s="49" t="s">
        <v>66</v>
      </c>
      <c r="C60" s="101">
        <v>1497</v>
      </c>
      <c r="D60" s="101">
        <v>1500</v>
      </c>
      <c r="E60" s="101">
        <v>1501</v>
      </c>
      <c r="F60" s="101">
        <v>1498</v>
      </c>
      <c r="G60" s="101">
        <v>1499</v>
      </c>
      <c r="H60" s="101">
        <v>1475</v>
      </c>
      <c r="I60" s="101">
        <v>1505</v>
      </c>
      <c r="J60" s="101">
        <v>1503</v>
      </c>
      <c r="K60" s="101">
        <v>1474</v>
      </c>
      <c r="L60" s="101">
        <v>1445</v>
      </c>
      <c r="M60" s="101">
        <v>1471</v>
      </c>
      <c r="N60" s="101">
        <v>1470</v>
      </c>
      <c r="O60" s="101">
        <v>1456</v>
      </c>
      <c r="P60" s="101">
        <v>1445</v>
      </c>
      <c r="Q60" s="101">
        <v>1460</v>
      </c>
      <c r="R60" s="101">
        <v>1458</v>
      </c>
      <c r="S60" s="101">
        <v>1442</v>
      </c>
      <c r="T60" s="101">
        <v>1439</v>
      </c>
      <c r="U60" s="101">
        <v>1438</v>
      </c>
      <c r="V60" s="101">
        <v>1434</v>
      </c>
      <c r="W60" s="101">
        <v>1412</v>
      </c>
      <c r="X60" s="91"/>
      <c r="Z60" s="31" t="s">
        <v>83</v>
      </c>
    </row>
    <row r="61" spans="1:26" ht="10.9" customHeight="1">
      <c r="A61" s="50" t="s">
        <v>84</v>
      </c>
      <c r="B61" s="49" t="s">
        <v>70</v>
      </c>
      <c r="C61" s="101">
        <v>1503</v>
      </c>
      <c r="D61" s="101">
        <v>1508</v>
      </c>
      <c r="E61" s="101">
        <v>1487</v>
      </c>
      <c r="F61" s="101">
        <v>1450</v>
      </c>
      <c r="G61" s="101">
        <v>1446</v>
      </c>
      <c r="H61" s="101">
        <v>1429</v>
      </c>
      <c r="I61" s="101">
        <v>1443</v>
      </c>
      <c r="J61" s="101">
        <v>1436</v>
      </c>
      <c r="K61" s="101">
        <v>1394</v>
      </c>
      <c r="L61" s="101">
        <v>1353</v>
      </c>
      <c r="M61" s="101">
        <v>1358</v>
      </c>
      <c r="N61" s="101">
        <v>1323</v>
      </c>
      <c r="O61" s="101">
        <v>1309</v>
      </c>
      <c r="P61" s="101">
        <v>1286</v>
      </c>
      <c r="Q61" s="101">
        <v>1293</v>
      </c>
      <c r="R61" s="101">
        <v>1300</v>
      </c>
      <c r="S61" s="101">
        <v>1293</v>
      </c>
      <c r="T61" s="101">
        <v>1285</v>
      </c>
      <c r="U61" s="101">
        <v>1251</v>
      </c>
      <c r="V61" s="101">
        <v>1270</v>
      </c>
      <c r="W61" s="101">
        <v>1174</v>
      </c>
      <c r="X61" s="91"/>
      <c r="Z61" s="51" t="s">
        <v>84</v>
      </c>
    </row>
    <row r="62" spans="1:26" ht="7.15" customHeight="1">
      <c r="A62" s="46"/>
      <c r="B62" s="47"/>
      <c r="C62" s="97"/>
      <c r="D62" s="97"/>
      <c r="E62" s="97"/>
      <c r="F62" s="97"/>
      <c r="G62" s="97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93"/>
      <c r="Z62" s="31"/>
    </row>
    <row r="63" spans="1:26" s="43" customFormat="1" ht="10.9" customHeight="1">
      <c r="A63" s="39"/>
      <c r="B63" s="40" t="s">
        <v>8</v>
      </c>
      <c r="C63" s="99">
        <v>1580</v>
      </c>
      <c r="D63" s="99">
        <v>1571</v>
      </c>
      <c r="E63" s="99">
        <v>1560</v>
      </c>
      <c r="F63" s="99">
        <v>1545</v>
      </c>
      <c r="G63" s="99">
        <v>1551</v>
      </c>
      <c r="H63" s="99">
        <v>1534</v>
      </c>
      <c r="I63" s="99">
        <v>1556</v>
      </c>
      <c r="J63" s="99">
        <v>1557</v>
      </c>
      <c r="K63" s="99">
        <v>1526</v>
      </c>
      <c r="L63" s="100">
        <v>1483</v>
      </c>
      <c r="M63" s="100">
        <v>1502</v>
      </c>
      <c r="N63" s="100">
        <v>1505</v>
      </c>
      <c r="O63" s="100">
        <v>1481</v>
      </c>
      <c r="P63" s="100">
        <v>1462</v>
      </c>
      <c r="Q63" s="100">
        <v>1464</v>
      </c>
      <c r="R63" s="100">
        <v>1468</v>
      </c>
      <c r="S63" s="100">
        <v>1456</v>
      </c>
      <c r="T63" s="100">
        <v>1450</v>
      </c>
      <c r="U63" s="100">
        <v>1446</v>
      </c>
      <c r="V63" s="100">
        <v>1439</v>
      </c>
      <c r="W63" s="100">
        <v>1399</v>
      </c>
      <c r="X63" s="95"/>
      <c r="Z63" s="45" t="s">
        <v>8</v>
      </c>
    </row>
    <row r="64" spans="1:26" ht="3" customHeight="1">
      <c r="A64" s="35"/>
      <c r="B64" s="102"/>
      <c r="C64" s="55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5"/>
      <c r="Z64" s="56"/>
    </row>
    <row r="66" spans="1:11" ht="12" customHeight="1">
      <c r="A66" s="27" t="s">
        <v>125</v>
      </c>
      <c r="B66" s="31" t="s">
        <v>134</v>
      </c>
      <c r="C66" s="10"/>
      <c r="D66" s="31"/>
      <c r="E66" s="31"/>
      <c r="F66" s="52"/>
      <c r="G66" s="31"/>
      <c r="H66" s="31"/>
      <c r="I66" s="10"/>
      <c r="J66" s="10"/>
      <c r="K66" s="10"/>
    </row>
    <row r="67" spans="1:11" ht="12" customHeight="1">
      <c r="B67" s="31"/>
      <c r="C67" s="31"/>
      <c r="D67" s="31"/>
      <c r="E67" s="31"/>
      <c r="F67" s="52"/>
      <c r="G67" s="31"/>
      <c r="H67" s="31"/>
      <c r="I67" s="10"/>
      <c r="J67" s="10"/>
      <c r="K67" s="10"/>
    </row>
    <row r="68" spans="1:11" ht="12" customHeight="1">
      <c r="A68" s="143" t="s">
        <v>150</v>
      </c>
      <c r="B68" s="158"/>
      <c r="C68" s="158"/>
      <c r="D68" s="158"/>
      <c r="E68" s="158"/>
      <c r="F68" s="158"/>
      <c r="G68" s="158"/>
      <c r="H68" s="158"/>
      <c r="I68" s="158"/>
      <c r="J68" s="158"/>
      <c r="K68" s="158"/>
    </row>
    <row r="69" spans="1:11" ht="12" customHeight="1">
      <c r="A69" s="158"/>
      <c r="B69" s="158"/>
      <c r="C69" s="158"/>
      <c r="D69" s="158"/>
      <c r="E69" s="158"/>
      <c r="F69" s="158"/>
      <c r="G69" s="158"/>
      <c r="H69" s="158"/>
      <c r="I69" s="158"/>
      <c r="J69" s="158"/>
      <c r="K69" s="158"/>
    </row>
    <row r="70" spans="1:11" ht="12" customHeight="1">
      <c r="I70" s="10"/>
      <c r="J70" s="10"/>
      <c r="K70" s="10"/>
    </row>
    <row r="71" spans="1:11" ht="12" customHeight="1">
      <c r="A71" s="114" t="s">
        <v>133</v>
      </c>
      <c r="I71" s="10"/>
      <c r="J71" s="10"/>
      <c r="K71" s="10"/>
    </row>
  </sheetData>
  <mergeCells count="2">
    <mergeCell ref="Y3:Z3"/>
    <mergeCell ref="W3:X3"/>
  </mergeCells>
  <hyperlinks>
    <hyperlink ref="A71" location="Inhaltsverzeichnis!A1" display="Link zurück zum Inhaltsverzeichnis"/>
  </hyperlinks>
  <pageMargins left="0.78740157480314965" right="0.78740157480314965" top="0.98425196850393704" bottom="0.51181102362204722" header="0.51181102362204722" footer="0.51181102362204722"/>
  <pageSetup paperSize="9" firstPageNumber="6" fitToWidth="2" orientation="portrait" useFirstPageNumber="1" horizontalDpi="4294967293" verticalDpi="4294967293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1"/>
  <sheetViews>
    <sheetView zoomScaleNormal="100" workbookViewId="0">
      <pane ySplit="3" topLeftCell="A22" activePane="bottomLeft" state="frozen"/>
      <selection pane="bottomLeft"/>
    </sheetView>
  </sheetViews>
  <sheetFormatPr baseColWidth="10" defaultColWidth="11.5703125" defaultRowHeight="12" customHeight="1"/>
  <cols>
    <col min="1" max="1" width="5.7109375" style="27" customWidth="1"/>
    <col min="2" max="2" width="49" style="27" customWidth="1"/>
    <col min="3" max="5" width="11.28515625" style="27" customWidth="1"/>
    <col min="6" max="12" width="10.28515625" style="27" customWidth="1"/>
    <col min="13" max="15" width="11.28515625" style="27" customWidth="1"/>
    <col min="16" max="23" width="10.28515625" style="27" customWidth="1"/>
    <col min="24" max="25" width="1.7109375" style="27" customWidth="1"/>
    <col min="26" max="26" width="11.28515625" style="27" customWidth="1"/>
    <col min="27" max="16384" width="11.5703125" style="27"/>
  </cols>
  <sheetData>
    <row r="1" spans="1:26" ht="12" customHeight="1">
      <c r="A1" s="135" t="s">
        <v>195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</row>
    <row r="2" spans="1:26" ht="12" customHeight="1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pans="1:26" ht="16.899999999999999" customHeight="1">
      <c r="A3" s="67" t="s">
        <v>47</v>
      </c>
      <c r="B3" s="83" t="s">
        <v>21</v>
      </c>
      <c r="C3" s="63">
        <v>2000</v>
      </c>
      <c r="D3" s="63">
        <v>2001</v>
      </c>
      <c r="E3" s="63">
        <v>2002</v>
      </c>
      <c r="F3" s="103">
        <v>2003</v>
      </c>
      <c r="G3" s="63">
        <v>2004</v>
      </c>
      <c r="H3" s="33">
        <v>2005</v>
      </c>
      <c r="I3" s="62">
        <v>2006</v>
      </c>
      <c r="J3" s="33">
        <v>2007</v>
      </c>
      <c r="K3" s="62">
        <v>2008</v>
      </c>
      <c r="L3" s="111">
        <v>2009</v>
      </c>
      <c r="M3" s="63">
        <v>2010</v>
      </c>
      <c r="N3" s="63">
        <v>2011</v>
      </c>
      <c r="O3" s="63">
        <v>2012</v>
      </c>
      <c r="P3" s="103">
        <v>2013</v>
      </c>
      <c r="Q3" s="63">
        <v>2014</v>
      </c>
      <c r="R3" s="63">
        <v>2015</v>
      </c>
      <c r="S3" s="63">
        <v>2016</v>
      </c>
      <c r="T3" s="63">
        <v>2017</v>
      </c>
      <c r="U3" s="63">
        <v>2018</v>
      </c>
      <c r="V3" s="63">
        <v>2019</v>
      </c>
      <c r="W3" s="190">
        <v>2020</v>
      </c>
      <c r="X3" s="191"/>
      <c r="Y3" s="190" t="s">
        <v>47</v>
      </c>
      <c r="Z3" s="195"/>
    </row>
    <row r="4" spans="1:26" ht="11.25">
      <c r="A4" s="46"/>
      <c r="B4" s="47"/>
      <c r="Y4" s="48"/>
      <c r="Z4" s="31"/>
    </row>
    <row r="5" spans="1:26" ht="11.25">
      <c r="A5" s="177" t="s">
        <v>117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X5" s="46"/>
      <c r="Y5" s="48"/>
      <c r="Z5" s="31"/>
    </row>
    <row r="6" spans="1:26" s="43" customFormat="1" ht="10.9" customHeight="1">
      <c r="A6" s="39" t="s">
        <v>22</v>
      </c>
      <c r="B6" s="40" t="s">
        <v>48</v>
      </c>
      <c r="C6" s="84">
        <v>42.52</v>
      </c>
      <c r="D6" s="84">
        <v>38.905000000000001</v>
      </c>
      <c r="E6" s="84">
        <v>37.106999999999999</v>
      </c>
      <c r="F6" s="84">
        <v>36.295000000000002</v>
      </c>
      <c r="G6" s="84">
        <v>36.752000000000002</v>
      </c>
      <c r="H6" s="84">
        <v>33.396999999999998</v>
      </c>
      <c r="I6" s="84">
        <v>32.027000000000001</v>
      </c>
      <c r="J6" s="84">
        <v>32.128999999999998</v>
      </c>
      <c r="K6" s="84">
        <v>31.209</v>
      </c>
      <c r="L6" s="84">
        <v>30.498000000000001</v>
      </c>
      <c r="M6" s="84">
        <v>30.646999999999998</v>
      </c>
      <c r="N6" s="84">
        <v>30.731000000000002</v>
      </c>
      <c r="O6" s="84">
        <v>29.745000000000001</v>
      </c>
      <c r="P6" s="84">
        <v>29.754999999999999</v>
      </c>
      <c r="Q6" s="84">
        <v>29.738</v>
      </c>
      <c r="R6" s="84">
        <v>29.268999999999998</v>
      </c>
      <c r="S6" s="84">
        <v>28.167000000000002</v>
      </c>
      <c r="T6" s="84">
        <v>27.361000000000001</v>
      </c>
      <c r="U6" s="84">
        <v>26.722000000000001</v>
      </c>
      <c r="V6" s="84">
        <v>26.509</v>
      </c>
      <c r="W6" s="84">
        <v>25.773</v>
      </c>
      <c r="X6" s="86"/>
      <c r="Y6" s="87"/>
      <c r="Z6" s="45" t="s">
        <v>22</v>
      </c>
    </row>
    <row r="7" spans="1:26" s="43" customFormat="1" ht="10.9" customHeight="1">
      <c r="A7" s="39" t="s">
        <v>76</v>
      </c>
      <c r="B7" s="40" t="s">
        <v>49</v>
      </c>
      <c r="C7" s="85">
        <v>457.61099999999999</v>
      </c>
      <c r="D7" s="85">
        <v>418.26100000000002</v>
      </c>
      <c r="E7" s="85">
        <v>391.20699999999999</v>
      </c>
      <c r="F7" s="85">
        <v>371.57</v>
      </c>
      <c r="G7" s="85">
        <v>370.755</v>
      </c>
      <c r="H7" s="85">
        <v>350.06200000000001</v>
      </c>
      <c r="I7" s="85">
        <v>356.16899999999998</v>
      </c>
      <c r="J7" s="85">
        <v>368.63799999999998</v>
      </c>
      <c r="K7" s="85">
        <v>372.87099999999998</v>
      </c>
      <c r="L7" s="84">
        <v>358.387</v>
      </c>
      <c r="M7" s="84">
        <v>366.68200000000002</v>
      </c>
      <c r="N7" s="84">
        <v>376.02100000000002</v>
      </c>
      <c r="O7" s="84">
        <v>370.30599999999998</v>
      </c>
      <c r="P7" s="84">
        <v>366.28500000000003</v>
      </c>
      <c r="Q7" s="84">
        <v>370.59699999999998</v>
      </c>
      <c r="R7" s="84">
        <v>369.62700000000001</v>
      </c>
      <c r="S7" s="84">
        <v>364.57299999999998</v>
      </c>
      <c r="T7" s="84">
        <v>360.733</v>
      </c>
      <c r="U7" s="84">
        <v>361.00599999999997</v>
      </c>
      <c r="V7" s="84">
        <v>360.25900000000001</v>
      </c>
      <c r="W7" s="84">
        <v>350.51100000000002</v>
      </c>
      <c r="X7" s="86"/>
      <c r="Y7" s="87"/>
      <c r="Z7" s="45" t="s">
        <v>76</v>
      </c>
    </row>
    <row r="8" spans="1:26" ht="10.9" customHeight="1">
      <c r="A8" s="46" t="s">
        <v>85</v>
      </c>
      <c r="B8" s="47" t="s">
        <v>50</v>
      </c>
      <c r="C8" s="88">
        <v>257.29300000000001</v>
      </c>
      <c r="D8" s="88">
        <v>252.31200000000001</v>
      </c>
      <c r="E8" s="88">
        <v>250.27699999999999</v>
      </c>
      <c r="F8" s="88">
        <v>244.28700000000001</v>
      </c>
      <c r="G8" s="88">
        <v>249.804</v>
      </c>
      <c r="H8" s="88">
        <v>243.82300000000001</v>
      </c>
      <c r="I8" s="88">
        <v>249.554</v>
      </c>
      <c r="J8" s="88">
        <v>259.96499999999997</v>
      </c>
      <c r="K8" s="88">
        <v>267.745</v>
      </c>
      <c r="L8" s="88">
        <v>254.65100000000001</v>
      </c>
      <c r="M8" s="88">
        <v>261.29000000000002</v>
      </c>
      <c r="N8" s="88">
        <v>269.29700000000003</v>
      </c>
      <c r="O8" s="88">
        <v>266.13400000000001</v>
      </c>
      <c r="P8" s="88">
        <v>268.94799999999998</v>
      </c>
      <c r="Q8" s="88">
        <v>272.83800000000002</v>
      </c>
      <c r="R8" s="88">
        <v>271.25200000000001</v>
      </c>
      <c r="S8" s="88">
        <v>266.76100000000002</v>
      </c>
      <c r="T8" s="88">
        <v>265.27300000000002</v>
      </c>
      <c r="U8" s="88">
        <v>263.762</v>
      </c>
      <c r="V8" s="88">
        <v>262.83600000000001</v>
      </c>
      <c r="W8" s="88">
        <v>253.77099999999999</v>
      </c>
      <c r="X8" s="89"/>
      <c r="Y8" s="90"/>
      <c r="Z8" s="31" t="s">
        <v>85</v>
      </c>
    </row>
    <row r="9" spans="1:26" ht="10.9" customHeight="1">
      <c r="A9" s="46" t="s">
        <v>24</v>
      </c>
      <c r="B9" s="47" t="s">
        <v>52</v>
      </c>
      <c r="C9" s="88">
        <v>216.685</v>
      </c>
      <c r="D9" s="88">
        <v>212.37799999999999</v>
      </c>
      <c r="E9" s="88">
        <v>210.60400000000001</v>
      </c>
      <c r="F9" s="88">
        <v>208.386</v>
      </c>
      <c r="G9" s="88">
        <v>213.72</v>
      </c>
      <c r="H9" s="88">
        <v>209.76400000000001</v>
      </c>
      <c r="I9" s="88">
        <v>215.82499999999999</v>
      </c>
      <c r="J9" s="88">
        <v>226.453</v>
      </c>
      <c r="K9" s="88">
        <v>234.61699999999999</v>
      </c>
      <c r="L9" s="88">
        <v>222.38200000000001</v>
      </c>
      <c r="M9" s="88">
        <v>229.52600000000001</v>
      </c>
      <c r="N9" s="88">
        <v>237.911</v>
      </c>
      <c r="O9" s="88">
        <v>235.05</v>
      </c>
      <c r="P9" s="88">
        <v>237.70599999999999</v>
      </c>
      <c r="Q9" s="88">
        <v>241.37200000000001</v>
      </c>
      <c r="R9" s="88">
        <v>239.2</v>
      </c>
      <c r="S9" s="88">
        <v>234.66</v>
      </c>
      <c r="T9" s="88">
        <v>233.74199999999999</v>
      </c>
      <c r="U9" s="88">
        <v>232.92</v>
      </c>
      <c r="V9" s="88">
        <v>231.79</v>
      </c>
      <c r="W9" s="88">
        <v>223.41499999999999</v>
      </c>
      <c r="X9" s="89"/>
      <c r="Y9" s="90"/>
      <c r="Z9" s="31" t="s">
        <v>24</v>
      </c>
    </row>
    <row r="10" spans="1:26" ht="10.9" customHeight="1">
      <c r="A10" s="46" t="s">
        <v>27</v>
      </c>
      <c r="B10" s="47" t="s">
        <v>54</v>
      </c>
      <c r="C10" s="88">
        <v>200.31800000000001</v>
      </c>
      <c r="D10" s="88">
        <v>165.94900000000001</v>
      </c>
      <c r="E10" s="88">
        <v>140.93</v>
      </c>
      <c r="F10" s="88">
        <v>127.283</v>
      </c>
      <c r="G10" s="88">
        <v>120.95099999999999</v>
      </c>
      <c r="H10" s="88">
        <v>106.239</v>
      </c>
      <c r="I10" s="88">
        <v>106.61499999999999</v>
      </c>
      <c r="J10" s="88">
        <v>108.673</v>
      </c>
      <c r="K10" s="88">
        <v>105.126</v>
      </c>
      <c r="L10" s="88">
        <v>103.736</v>
      </c>
      <c r="M10" s="88">
        <v>105.392</v>
      </c>
      <c r="N10" s="88">
        <v>106.724</v>
      </c>
      <c r="O10" s="88">
        <v>104.172</v>
      </c>
      <c r="P10" s="88">
        <v>97.337000000000003</v>
      </c>
      <c r="Q10" s="88">
        <v>97.759</v>
      </c>
      <c r="R10" s="88">
        <v>98.375</v>
      </c>
      <c r="S10" s="88">
        <v>97.811999999999998</v>
      </c>
      <c r="T10" s="88">
        <v>95.46</v>
      </c>
      <c r="U10" s="88">
        <v>97.244</v>
      </c>
      <c r="V10" s="88">
        <v>97.423000000000002</v>
      </c>
      <c r="W10" s="88">
        <v>96.74</v>
      </c>
      <c r="X10" s="89"/>
      <c r="Y10" s="90"/>
      <c r="Z10" s="31" t="s">
        <v>27</v>
      </c>
    </row>
    <row r="11" spans="1:26" s="43" customFormat="1" ht="10.9" customHeight="1">
      <c r="A11" s="39" t="s">
        <v>77</v>
      </c>
      <c r="B11" s="40" t="s">
        <v>55</v>
      </c>
      <c r="C11" s="85">
        <v>1000.034</v>
      </c>
      <c r="D11" s="85">
        <v>989.29300000000001</v>
      </c>
      <c r="E11" s="85">
        <v>974.60900000000004</v>
      </c>
      <c r="F11" s="85">
        <v>955.67700000000002</v>
      </c>
      <c r="G11" s="85">
        <v>949.827</v>
      </c>
      <c r="H11" s="85">
        <v>931.67700000000002</v>
      </c>
      <c r="I11" s="85">
        <v>965.64300000000003</v>
      </c>
      <c r="J11" s="85">
        <v>978.72400000000005</v>
      </c>
      <c r="K11" s="85">
        <v>960.82899999999995</v>
      </c>
      <c r="L11" s="84">
        <v>933.80700000000002</v>
      </c>
      <c r="M11" s="84">
        <v>948.52700000000004</v>
      </c>
      <c r="N11" s="84">
        <v>936.00400000000002</v>
      </c>
      <c r="O11" s="84">
        <v>915.096</v>
      </c>
      <c r="P11" s="84">
        <v>897.71299999999997</v>
      </c>
      <c r="Q11" s="84">
        <v>889.37</v>
      </c>
      <c r="R11" s="84">
        <v>891.89099999999996</v>
      </c>
      <c r="S11" s="84">
        <v>893.83600000000001</v>
      </c>
      <c r="T11" s="84">
        <v>903.35400000000004</v>
      </c>
      <c r="U11" s="84">
        <v>904.11599999999999</v>
      </c>
      <c r="V11" s="84">
        <v>902.74699999999996</v>
      </c>
      <c r="W11" s="84">
        <v>867.76300000000003</v>
      </c>
      <c r="X11" s="86"/>
      <c r="Y11" s="87"/>
      <c r="Z11" s="45" t="s">
        <v>77</v>
      </c>
    </row>
    <row r="12" spans="1:26" ht="10.9" customHeight="1">
      <c r="A12" s="46" t="s">
        <v>78</v>
      </c>
      <c r="B12" s="47" t="s">
        <v>90</v>
      </c>
      <c r="C12" s="22">
        <v>337.892</v>
      </c>
      <c r="D12" s="22">
        <v>325.024</v>
      </c>
      <c r="E12" s="22">
        <v>314.38</v>
      </c>
      <c r="F12" s="22">
        <v>304.87900000000002</v>
      </c>
      <c r="G12" s="22">
        <v>306.41500000000002</v>
      </c>
      <c r="H12" s="22">
        <v>291.74400000000003</v>
      </c>
      <c r="I12" s="22">
        <v>295.68200000000002</v>
      </c>
      <c r="J12" s="22">
        <v>301.72199999999998</v>
      </c>
      <c r="K12" s="22">
        <v>295.20100000000002</v>
      </c>
      <c r="L12" s="22">
        <v>286.52</v>
      </c>
      <c r="M12" s="22">
        <v>287.065</v>
      </c>
      <c r="N12" s="22">
        <v>289.55799999999999</v>
      </c>
      <c r="O12" s="22">
        <v>285.38</v>
      </c>
      <c r="P12" s="22">
        <v>280.86599999999999</v>
      </c>
      <c r="Q12" s="22">
        <v>275.452</v>
      </c>
      <c r="R12" s="22">
        <v>274.98599999999999</v>
      </c>
      <c r="S12" s="22">
        <v>275.733</v>
      </c>
      <c r="T12" s="22">
        <v>279.37700000000001</v>
      </c>
      <c r="U12" s="22">
        <v>285.56599999999997</v>
      </c>
      <c r="V12" s="22">
        <v>286.81099999999998</v>
      </c>
      <c r="W12" s="22">
        <v>269.95</v>
      </c>
      <c r="X12" s="91"/>
      <c r="Y12" s="92"/>
      <c r="Z12" s="31" t="s">
        <v>78</v>
      </c>
    </row>
    <row r="13" spans="1:26" ht="10.9" customHeight="1">
      <c r="A13" s="46" t="s">
        <v>79</v>
      </c>
      <c r="B13" s="47" t="s">
        <v>91</v>
      </c>
      <c r="C13" s="22">
        <v>316.267</v>
      </c>
      <c r="D13" s="22">
        <v>302.63299999999998</v>
      </c>
      <c r="E13" s="22">
        <v>292.71199999999999</v>
      </c>
      <c r="F13" s="22">
        <v>283.65300000000002</v>
      </c>
      <c r="G13" s="22">
        <v>285.06299999999999</v>
      </c>
      <c r="H13" s="22">
        <v>271.62900000000002</v>
      </c>
      <c r="I13" s="22">
        <v>274.94299999999998</v>
      </c>
      <c r="J13" s="22">
        <v>280.81</v>
      </c>
      <c r="K13" s="22">
        <v>274.86</v>
      </c>
      <c r="L13" s="22">
        <v>268.24099999999999</v>
      </c>
      <c r="M13" s="22">
        <v>269.858</v>
      </c>
      <c r="N13" s="22">
        <v>272.577</v>
      </c>
      <c r="O13" s="22">
        <v>268.84500000000003</v>
      </c>
      <c r="P13" s="22">
        <v>264.041</v>
      </c>
      <c r="Q13" s="22">
        <v>258.14400000000001</v>
      </c>
      <c r="R13" s="22">
        <v>258.74900000000002</v>
      </c>
      <c r="S13" s="22">
        <v>259.53899999999999</v>
      </c>
      <c r="T13" s="22">
        <v>262.81599999999997</v>
      </c>
      <c r="U13" s="22">
        <v>268.91300000000001</v>
      </c>
      <c r="V13" s="22">
        <v>270.392</v>
      </c>
      <c r="W13" s="22">
        <v>253.458</v>
      </c>
      <c r="X13" s="91"/>
      <c r="Y13" s="92"/>
      <c r="Z13" s="31" t="s">
        <v>79</v>
      </c>
    </row>
    <row r="14" spans="1:26" ht="10.9" customHeight="1">
      <c r="A14" s="46" t="s">
        <v>30</v>
      </c>
      <c r="B14" s="47" t="s">
        <v>59</v>
      </c>
      <c r="C14" s="22">
        <v>21.625</v>
      </c>
      <c r="D14" s="22">
        <v>22.390999999999998</v>
      </c>
      <c r="E14" s="22">
        <v>21.667999999999999</v>
      </c>
      <c r="F14" s="22">
        <v>21.225999999999999</v>
      </c>
      <c r="G14" s="22">
        <v>21.352</v>
      </c>
      <c r="H14" s="22">
        <v>20.114999999999998</v>
      </c>
      <c r="I14" s="22">
        <v>20.739000000000001</v>
      </c>
      <c r="J14" s="22">
        <v>20.911999999999999</v>
      </c>
      <c r="K14" s="22">
        <v>20.341000000000001</v>
      </c>
      <c r="L14" s="22">
        <v>18.279</v>
      </c>
      <c r="M14" s="22">
        <v>17.207000000000001</v>
      </c>
      <c r="N14" s="22">
        <v>16.981000000000002</v>
      </c>
      <c r="O14" s="22">
        <v>16.535</v>
      </c>
      <c r="P14" s="22">
        <v>16.824999999999999</v>
      </c>
      <c r="Q14" s="22">
        <v>17.308</v>
      </c>
      <c r="R14" s="22">
        <v>16.236999999999998</v>
      </c>
      <c r="S14" s="22">
        <v>16.193999999999999</v>
      </c>
      <c r="T14" s="22">
        <v>16.561</v>
      </c>
      <c r="U14" s="22">
        <v>16.652999999999999</v>
      </c>
      <c r="V14" s="22">
        <v>16.419</v>
      </c>
      <c r="W14" s="22">
        <v>16.492000000000001</v>
      </c>
      <c r="X14" s="91"/>
      <c r="Y14" s="92"/>
      <c r="Z14" s="31" t="s">
        <v>30</v>
      </c>
    </row>
    <row r="15" spans="1:26" ht="10.9" customHeight="1">
      <c r="A15" s="46" t="s">
        <v>80</v>
      </c>
      <c r="B15" s="47" t="s">
        <v>60</v>
      </c>
      <c r="C15" s="22">
        <v>163.36699999999999</v>
      </c>
      <c r="D15" s="22">
        <v>162.702</v>
      </c>
      <c r="E15" s="22">
        <v>159.04400000000001</v>
      </c>
      <c r="F15" s="22">
        <v>157.98699999999999</v>
      </c>
      <c r="G15" s="22">
        <v>159.20099999999999</v>
      </c>
      <c r="H15" s="22">
        <v>164.066</v>
      </c>
      <c r="I15" s="22">
        <v>181.178</v>
      </c>
      <c r="J15" s="22">
        <v>194.76599999999999</v>
      </c>
      <c r="K15" s="22">
        <v>193.22800000000001</v>
      </c>
      <c r="L15" s="22">
        <v>184.60400000000001</v>
      </c>
      <c r="M15" s="22">
        <v>193.59700000000001</v>
      </c>
      <c r="N15" s="22">
        <v>194.82499999999999</v>
      </c>
      <c r="O15" s="22">
        <v>189.108</v>
      </c>
      <c r="P15" s="22">
        <v>181.67599999999999</v>
      </c>
      <c r="Q15" s="22">
        <v>177.84399999999999</v>
      </c>
      <c r="R15" s="22">
        <v>179.441</v>
      </c>
      <c r="S15" s="22">
        <v>180.62799999999999</v>
      </c>
      <c r="T15" s="22">
        <v>181.53899999999999</v>
      </c>
      <c r="U15" s="22">
        <v>176.322</v>
      </c>
      <c r="V15" s="22">
        <v>170.821</v>
      </c>
      <c r="W15" s="22">
        <v>159.91</v>
      </c>
      <c r="X15" s="91"/>
      <c r="Y15" s="92"/>
      <c r="Z15" s="31" t="s">
        <v>80</v>
      </c>
    </row>
    <row r="16" spans="1:26" ht="10.9" customHeight="1">
      <c r="A16" s="46" t="s">
        <v>36</v>
      </c>
      <c r="B16" s="47" t="s">
        <v>61</v>
      </c>
      <c r="C16" s="22">
        <v>24.988</v>
      </c>
      <c r="D16" s="22">
        <v>24.395</v>
      </c>
      <c r="E16" s="22">
        <v>23.852</v>
      </c>
      <c r="F16" s="22">
        <v>23.196000000000002</v>
      </c>
      <c r="G16" s="22">
        <v>22.826000000000001</v>
      </c>
      <c r="H16" s="22">
        <v>22.266999999999999</v>
      </c>
      <c r="I16" s="22">
        <v>22.616</v>
      </c>
      <c r="J16" s="22">
        <v>22.585000000000001</v>
      </c>
      <c r="K16" s="22">
        <v>22.321999999999999</v>
      </c>
      <c r="L16" s="22">
        <v>21.742000000000001</v>
      </c>
      <c r="M16" s="22">
        <v>22.108000000000001</v>
      </c>
      <c r="N16" s="22">
        <v>21.670999999999999</v>
      </c>
      <c r="O16" s="22">
        <v>20.907</v>
      </c>
      <c r="P16" s="22">
        <v>20.765999999999998</v>
      </c>
      <c r="Q16" s="22">
        <v>20.007000000000001</v>
      </c>
      <c r="R16" s="22">
        <v>19.748999999999999</v>
      </c>
      <c r="S16" s="22">
        <v>19.114000000000001</v>
      </c>
      <c r="T16" s="22">
        <v>18.587</v>
      </c>
      <c r="U16" s="22">
        <v>18.058</v>
      </c>
      <c r="V16" s="22">
        <v>17.538</v>
      </c>
      <c r="W16" s="22">
        <v>16.863</v>
      </c>
      <c r="X16" s="91"/>
      <c r="Y16" s="92"/>
      <c r="Z16" s="31" t="s">
        <v>36</v>
      </c>
    </row>
    <row r="17" spans="1:26" ht="10.9" customHeight="1">
      <c r="A17" s="46" t="s">
        <v>37</v>
      </c>
      <c r="B17" s="47" t="s">
        <v>62</v>
      </c>
      <c r="C17" s="22">
        <v>16.268000000000001</v>
      </c>
      <c r="D17" s="22">
        <v>15.359</v>
      </c>
      <c r="E17" s="22">
        <v>14.818</v>
      </c>
      <c r="F17" s="22">
        <v>14.423999999999999</v>
      </c>
      <c r="G17" s="22">
        <v>14.74</v>
      </c>
      <c r="H17" s="22">
        <v>14.414999999999999</v>
      </c>
      <c r="I17" s="22">
        <v>14.613</v>
      </c>
      <c r="J17" s="22">
        <v>14.746</v>
      </c>
      <c r="K17" s="22">
        <v>13.769</v>
      </c>
      <c r="L17" s="22">
        <v>13.16</v>
      </c>
      <c r="M17" s="22">
        <v>13.64</v>
      </c>
      <c r="N17" s="22">
        <v>13.598000000000001</v>
      </c>
      <c r="O17" s="22">
        <v>13.071</v>
      </c>
      <c r="P17" s="22">
        <v>12.646000000000001</v>
      </c>
      <c r="Q17" s="22">
        <v>12.493</v>
      </c>
      <c r="R17" s="22">
        <v>12.095000000000001</v>
      </c>
      <c r="S17" s="22">
        <v>12.204000000000001</v>
      </c>
      <c r="T17" s="22">
        <v>11.888</v>
      </c>
      <c r="U17" s="22">
        <v>12.053000000000001</v>
      </c>
      <c r="V17" s="22">
        <v>11.637</v>
      </c>
      <c r="W17" s="22">
        <v>11.667</v>
      </c>
      <c r="X17" s="91"/>
      <c r="Y17" s="92"/>
      <c r="Z17" s="31" t="s">
        <v>37</v>
      </c>
    </row>
    <row r="18" spans="1:26" ht="10.9" customHeight="1">
      <c r="A18" s="46" t="s">
        <v>81</v>
      </c>
      <c r="B18" s="47" t="s">
        <v>73</v>
      </c>
      <c r="C18" s="22">
        <v>122.111</v>
      </c>
      <c r="D18" s="22">
        <v>122.94799999999999</v>
      </c>
      <c r="E18" s="22">
        <v>120.374</v>
      </c>
      <c r="F18" s="22">
        <v>120.367</v>
      </c>
      <c r="G18" s="22">
        <v>121.63500000000001</v>
      </c>
      <c r="H18" s="22">
        <v>127.384</v>
      </c>
      <c r="I18" s="22">
        <v>143.94900000000001</v>
      </c>
      <c r="J18" s="22">
        <v>157.435</v>
      </c>
      <c r="K18" s="22">
        <v>157.137</v>
      </c>
      <c r="L18" s="22">
        <v>149.702</v>
      </c>
      <c r="M18" s="22">
        <v>157.84899999999999</v>
      </c>
      <c r="N18" s="22">
        <v>159.55600000000001</v>
      </c>
      <c r="O18" s="22">
        <v>155.13</v>
      </c>
      <c r="P18" s="22">
        <v>148.26400000000001</v>
      </c>
      <c r="Q18" s="22">
        <v>145.34399999999999</v>
      </c>
      <c r="R18" s="22">
        <v>147.59700000000001</v>
      </c>
      <c r="S18" s="22">
        <v>149.31</v>
      </c>
      <c r="T18" s="22">
        <v>151.06399999999999</v>
      </c>
      <c r="U18" s="22">
        <v>146.21100000000001</v>
      </c>
      <c r="V18" s="22">
        <v>141.64599999999999</v>
      </c>
      <c r="W18" s="22">
        <v>131.38</v>
      </c>
      <c r="X18" s="91"/>
      <c r="Y18" s="92"/>
      <c r="Z18" s="31" t="s">
        <v>81</v>
      </c>
    </row>
    <row r="19" spans="1:26" ht="10.9" customHeight="1">
      <c r="A19" s="46" t="s">
        <v>82</v>
      </c>
      <c r="B19" s="49" t="s">
        <v>65</v>
      </c>
      <c r="C19" s="22">
        <v>498.77499999999998</v>
      </c>
      <c r="D19" s="22">
        <v>501.56700000000001</v>
      </c>
      <c r="E19" s="22">
        <v>501.185</v>
      </c>
      <c r="F19" s="22">
        <v>492.81099999999998</v>
      </c>
      <c r="G19" s="22">
        <v>484.21100000000001</v>
      </c>
      <c r="H19" s="22">
        <v>475.86700000000002</v>
      </c>
      <c r="I19" s="22">
        <v>488.78300000000002</v>
      </c>
      <c r="J19" s="22">
        <v>482.23599999999999</v>
      </c>
      <c r="K19" s="22">
        <v>472.4</v>
      </c>
      <c r="L19" s="22">
        <v>462.68299999999999</v>
      </c>
      <c r="M19" s="22">
        <v>467.86500000000001</v>
      </c>
      <c r="N19" s="22">
        <v>451.62099999999998</v>
      </c>
      <c r="O19" s="22">
        <v>440.608</v>
      </c>
      <c r="P19" s="22">
        <v>435.17099999999999</v>
      </c>
      <c r="Q19" s="22">
        <v>436.07400000000001</v>
      </c>
      <c r="R19" s="22">
        <v>437.464</v>
      </c>
      <c r="S19" s="22">
        <v>437.47500000000002</v>
      </c>
      <c r="T19" s="22">
        <v>442.43799999999999</v>
      </c>
      <c r="U19" s="22">
        <v>442.22800000000001</v>
      </c>
      <c r="V19" s="22">
        <v>445.11500000000001</v>
      </c>
      <c r="W19" s="22">
        <v>437.90300000000002</v>
      </c>
      <c r="X19" s="91"/>
      <c r="Y19" s="92"/>
      <c r="Z19" s="31" t="s">
        <v>82</v>
      </c>
    </row>
    <row r="20" spans="1:26" ht="10.9" customHeight="1">
      <c r="A20" s="46" t="s">
        <v>83</v>
      </c>
      <c r="B20" s="49" t="s">
        <v>66</v>
      </c>
      <c r="C20" s="22">
        <v>422.80200000000002</v>
      </c>
      <c r="D20" s="22">
        <v>423.77699999999999</v>
      </c>
      <c r="E20" s="22">
        <v>423.64699999999999</v>
      </c>
      <c r="F20" s="22">
        <v>418.74299999999999</v>
      </c>
      <c r="G20" s="22">
        <v>409.029</v>
      </c>
      <c r="H20" s="22">
        <v>402.02600000000001</v>
      </c>
      <c r="I20" s="22">
        <v>413.03699999999998</v>
      </c>
      <c r="J20" s="22">
        <v>407.89299999999997</v>
      </c>
      <c r="K20" s="22">
        <v>401.447</v>
      </c>
      <c r="L20" s="22">
        <v>393.82600000000002</v>
      </c>
      <c r="M20" s="22">
        <v>400.053</v>
      </c>
      <c r="N20" s="22">
        <v>387.62900000000002</v>
      </c>
      <c r="O20" s="22">
        <v>379.39</v>
      </c>
      <c r="P20" s="22">
        <v>377.87400000000002</v>
      </c>
      <c r="Q20" s="22">
        <v>380.06799999999998</v>
      </c>
      <c r="R20" s="22">
        <v>381.98700000000002</v>
      </c>
      <c r="S20" s="22">
        <v>381.26400000000001</v>
      </c>
      <c r="T20" s="22">
        <v>386.32</v>
      </c>
      <c r="U20" s="22">
        <v>388.77800000000002</v>
      </c>
      <c r="V20" s="22">
        <v>390.77100000000002</v>
      </c>
      <c r="W20" s="22">
        <v>388.27300000000002</v>
      </c>
      <c r="X20" s="91"/>
      <c r="Y20" s="92"/>
      <c r="Z20" s="31" t="s">
        <v>83</v>
      </c>
    </row>
    <row r="21" spans="1:26" ht="10.9" customHeight="1">
      <c r="A21" s="50" t="s">
        <v>84</v>
      </c>
      <c r="B21" s="49" t="s">
        <v>70</v>
      </c>
      <c r="C21" s="22">
        <v>75.972999999999999</v>
      </c>
      <c r="D21" s="22">
        <v>77.790000000000006</v>
      </c>
      <c r="E21" s="22">
        <v>77.537999999999997</v>
      </c>
      <c r="F21" s="22">
        <v>74.067999999999998</v>
      </c>
      <c r="G21" s="22">
        <v>75.182000000000002</v>
      </c>
      <c r="H21" s="22">
        <v>73.840999999999994</v>
      </c>
      <c r="I21" s="22">
        <v>75.745999999999995</v>
      </c>
      <c r="J21" s="22">
        <v>74.343000000000004</v>
      </c>
      <c r="K21" s="22">
        <v>70.953000000000003</v>
      </c>
      <c r="L21" s="22">
        <v>68.856999999999999</v>
      </c>
      <c r="M21" s="22">
        <v>67.811999999999998</v>
      </c>
      <c r="N21" s="22">
        <v>63.991999999999997</v>
      </c>
      <c r="O21" s="22">
        <v>61.218000000000004</v>
      </c>
      <c r="P21" s="22">
        <v>57.296999999999997</v>
      </c>
      <c r="Q21" s="22">
        <v>56.006</v>
      </c>
      <c r="R21" s="22">
        <v>55.476999999999997</v>
      </c>
      <c r="S21" s="22">
        <v>56.210999999999999</v>
      </c>
      <c r="T21" s="22">
        <v>56.118000000000002</v>
      </c>
      <c r="U21" s="22">
        <v>53.45</v>
      </c>
      <c r="V21" s="22">
        <v>54.344000000000001</v>
      </c>
      <c r="W21" s="22">
        <v>49.63</v>
      </c>
      <c r="X21" s="91"/>
      <c r="Y21" s="92"/>
      <c r="Z21" s="51" t="s">
        <v>84</v>
      </c>
    </row>
    <row r="22" spans="1:26" ht="7.15" customHeight="1">
      <c r="A22" s="46"/>
      <c r="B22" s="4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93"/>
      <c r="Y22" s="94"/>
      <c r="Z22" s="31"/>
    </row>
    <row r="23" spans="1:26" ht="10.9" customHeight="1">
      <c r="A23" s="46"/>
      <c r="B23" s="40" t="s">
        <v>8</v>
      </c>
      <c r="C23" s="53">
        <v>1500.165</v>
      </c>
      <c r="D23" s="53">
        <v>1446.4590000000001</v>
      </c>
      <c r="E23" s="53">
        <v>1402.923</v>
      </c>
      <c r="F23" s="53">
        <v>1363.5419999999999</v>
      </c>
      <c r="G23" s="53">
        <v>1357.3340000000001</v>
      </c>
      <c r="H23" s="53">
        <v>1315.136</v>
      </c>
      <c r="I23" s="53">
        <v>1353.8389999999999</v>
      </c>
      <c r="J23" s="53">
        <v>1379.491</v>
      </c>
      <c r="K23" s="53">
        <v>1364.9090000000001</v>
      </c>
      <c r="L23" s="53">
        <v>1322.692</v>
      </c>
      <c r="M23" s="53">
        <v>1345.856</v>
      </c>
      <c r="N23" s="53">
        <v>1342.7560000000001</v>
      </c>
      <c r="O23" s="53">
        <v>1315.1469999999999</v>
      </c>
      <c r="P23" s="53">
        <v>1293.7529999999999</v>
      </c>
      <c r="Q23" s="53">
        <v>1289.7049999999999</v>
      </c>
      <c r="R23" s="53">
        <v>1290.787</v>
      </c>
      <c r="S23" s="53">
        <v>1286.576</v>
      </c>
      <c r="T23" s="53">
        <v>1291.4480000000001</v>
      </c>
      <c r="U23" s="53">
        <v>1291.8440000000001</v>
      </c>
      <c r="V23" s="53">
        <v>1289.5150000000001</v>
      </c>
      <c r="W23" s="53">
        <v>1244.047</v>
      </c>
      <c r="X23" s="95"/>
      <c r="Y23" s="96"/>
      <c r="Z23" s="45" t="s">
        <v>8</v>
      </c>
    </row>
    <row r="24" spans="1:26" ht="10.9" customHeight="1">
      <c r="A24" s="46"/>
      <c r="B24" s="47"/>
      <c r="Y24" s="31"/>
    </row>
    <row r="25" spans="1:26" ht="11.25">
      <c r="A25" s="139" t="s">
        <v>98</v>
      </c>
      <c r="B25" s="16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31"/>
      <c r="X25" s="46"/>
      <c r="Y25" s="31"/>
    </row>
    <row r="26" spans="1:26" s="43" customFormat="1" ht="10.9" customHeight="1">
      <c r="A26" s="39" t="s">
        <v>22</v>
      </c>
      <c r="B26" s="40" t="s">
        <v>48</v>
      </c>
      <c r="C26" s="97" t="s">
        <v>125</v>
      </c>
      <c r="D26" s="181">
        <v>-8.5018814675446919</v>
      </c>
      <c r="E26" s="181">
        <v>-4.6215139442231106</v>
      </c>
      <c r="F26" s="181">
        <v>-2.1882663648368208</v>
      </c>
      <c r="G26" s="181">
        <v>1.2591266014602525</v>
      </c>
      <c r="H26" s="181">
        <v>-9.1287548976926445</v>
      </c>
      <c r="I26" s="181">
        <v>-4.102164865107639</v>
      </c>
      <c r="J26" s="181">
        <v>0.31848128141879783</v>
      </c>
      <c r="K26" s="181">
        <v>-2.8634566902175607</v>
      </c>
      <c r="L26" s="181">
        <v>-2.2781889839469329</v>
      </c>
      <c r="M26" s="181">
        <v>0.48855662666402111</v>
      </c>
      <c r="N26" s="181">
        <v>0.27408881782884009</v>
      </c>
      <c r="O26" s="181">
        <v>-3.2084865445315813</v>
      </c>
      <c r="P26" s="181">
        <v>3.36190956463156E-2</v>
      </c>
      <c r="Q26" s="181">
        <v>-5.7133254915143539E-2</v>
      </c>
      <c r="R26" s="181">
        <v>-1.5771067321272483</v>
      </c>
      <c r="S26" s="181">
        <v>-3.7650756773377765</v>
      </c>
      <c r="T26" s="181">
        <v>-2.8615045975787297</v>
      </c>
      <c r="U26" s="181">
        <v>-2.3354409561054013</v>
      </c>
      <c r="V26" s="181">
        <v>-0.79709602574658334</v>
      </c>
      <c r="W26" s="181">
        <v>-2.7764155569806519</v>
      </c>
      <c r="X26" s="86"/>
      <c r="Z26" s="45" t="s">
        <v>22</v>
      </c>
    </row>
    <row r="27" spans="1:26" s="43" customFormat="1" ht="10.9" customHeight="1">
      <c r="A27" s="39" t="s">
        <v>76</v>
      </c>
      <c r="B27" s="40" t="s">
        <v>49</v>
      </c>
      <c r="C27" s="97" t="s">
        <v>125</v>
      </c>
      <c r="D27" s="181">
        <v>-8.5990065798243478</v>
      </c>
      <c r="E27" s="181">
        <v>-6.4682100410987431</v>
      </c>
      <c r="F27" s="181">
        <v>-5.0195932076880041</v>
      </c>
      <c r="G27" s="181">
        <v>-0.21933955916784953</v>
      </c>
      <c r="H27" s="181">
        <v>-5.5813138056128651</v>
      </c>
      <c r="I27" s="181">
        <v>1.7445481086207479</v>
      </c>
      <c r="J27" s="181">
        <v>3.5008661618501264</v>
      </c>
      <c r="K27" s="181">
        <v>1.148280969406315</v>
      </c>
      <c r="L27" s="181">
        <v>-3.8844533364085692</v>
      </c>
      <c r="M27" s="181">
        <v>2.314537078632867</v>
      </c>
      <c r="N27" s="181">
        <v>2.5468934935448146</v>
      </c>
      <c r="O27" s="181">
        <v>-1.5198619226053864</v>
      </c>
      <c r="P27" s="181">
        <v>-1.0858587222459164</v>
      </c>
      <c r="Q27" s="181">
        <v>1.177225384604867</v>
      </c>
      <c r="R27" s="181">
        <v>-0.26173984139103368</v>
      </c>
      <c r="S27" s="181">
        <v>-1.3673243567163667</v>
      </c>
      <c r="T27" s="181">
        <v>-1.0532869960199918</v>
      </c>
      <c r="U27" s="181">
        <v>7.5679241987842261E-2</v>
      </c>
      <c r="V27" s="181">
        <v>-0.20692176861325606</v>
      </c>
      <c r="W27" s="181">
        <v>-2.7058310826377721</v>
      </c>
      <c r="X27" s="86"/>
      <c r="Z27" s="45" t="s">
        <v>76</v>
      </c>
    </row>
    <row r="28" spans="1:26" ht="10.9" customHeight="1">
      <c r="A28" s="46" t="s">
        <v>85</v>
      </c>
      <c r="B28" s="47" t="s">
        <v>50</v>
      </c>
      <c r="C28" s="98" t="s">
        <v>125</v>
      </c>
      <c r="D28" s="180">
        <v>-1.9359251903471915</v>
      </c>
      <c r="E28" s="180">
        <v>-0.80654110783476085</v>
      </c>
      <c r="F28" s="180">
        <v>-2.3933481702273838</v>
      </c>
      <c r="G28" s="180">
        <v>2.2584091662675405</v>
      </c>
      <c r="H28" s="180">
        <v>-2.3942771132567913</v>
      </c>
      <c r="I28" s="180">
        <v>2.3504755498865819</v>
      </c>
      <c r="J28" s="180">
        <v>4.1718425671397625</v>
      </c>
      <c r="K28" s="180">
        <v>2.9927105571903923</v>
      </c>
      <c r="L28" s="180">
        <v>-4.8904741451754461</v>
      </c>
      <c r="M28" s="180">
        <v>2.607097557048661</v>
      </c>
      <c r="N28" s="180">
        <v>3.0644111906311053</v>
      </c>
      <c r="O28" s="180">
        <v>-1.1745396346784389</v>
      </c>
      <c r="P28" s="180">
        <v>1.057362080756306</v>
      </c>
      <c r="Q28" s="180">
        <v>1.4463762511712588</v>
      </c>
      <c r="R28" s="180">
        <v>-0.58129732661873845</v>
      </c>
      <c r="S28" s="180">
        <v>-1.6556559951631584</v>
      </c>
      <c r="T28" s="180">
        <v>-0.55780267730290234</v>
      </c>
      <c r="U28" s="180">
        <v>-0.56960188183494154</v>
      </c>
      <c r="V28" s="180">
        <v>-0.35107407435491211</v>
      </c>
      <c r="W28" s="180">
        <v>-3.4489187173751077</v>
      </c>
      <c r="X28" s="89"/>
      <c r="Z28" s="31" t="s">
        <v>85</v>
      </c>
    </row>
    <row r="29" spans="1:26" ht="10.9" customHeight="1">
      <c r="A29" s="46" t="s">
        <v>24</v>
      </c>
      <c r="B29" s="47" t="s">
        <v>52</v>
      </c>
      <c r="C29" s="98" t="s">
        <v>125</v>
      </c>
      <c r="D29" s="180">
        <v>-1.9876779657106027</v>
      </c>
      <c r="E29" s="180">
        <v>-0.83530309165730898</v>
      </c>
      <c r="F29" s="180">
        <v>-1.0531613834495204</v>
      </c>
      <c r="G29" s="180">
        <v>2.5596729146871695</v>
      </c>
      <c r="H29" s="180">
        <v>-1.8510200262025052</v>
      </c>
      <c r="I29" s="180">
        <v>2.8894376537441815</v>
      </c>
      <c r="J29" s="180">
        <v>4.9243600139001558</v>
      </c>
      <c r="K29" s="180">
        <v>3.6051631022773023</v>
      </c>
      <c r="L29" s="180">
        <v>-5.2148821270410934</v>
      </c>
      <c r="M29" s="180">
        <v>3.2124902195321567</v>
      </c>
      <c r="N29" s="180">
        <v>3.6531809032527889</v>
      </c>
      <c r="O29" s="180">
        <v>-1.2025505336029028</v>
      </c>
      <c r="P29" s="180">
        <v>1.1299723463092874</v>
      </c>
      <c r="Q29" s="180">
        <v>1.542241256005326</v>
      </c>
      <c r="R29" s="180">
        <v>-0.89985582420497678</v>
      </c>
      <c r="S29" s="180">
        <v>-1.8979933110367853</v>
      </c>
      <c r="T29" s="180">
        <v>-0.39120429557658554</v>
      </c>
      <c r="U29" s="180">
        <v>-0.35166978976820928</v>
      </c>
      <c r="V29" s="180">
        <v>-0.48514511420229667</v>
      </c>
      <c r="W29" s="180">
        <v>-3.6131843479011252</v>
      </c>
      <c r="X29" s="89"/>
      <c r="Z29" s="31" t="s">
        <v>24</v>
      </c>
    </row>
    <row r="30" spans="1:26" ht="10.9" customHeight="1">
      <c r="A30" s="46" t="s">
        <v>27</v>
      </c>
      <c r="B30" s="47" t="s">
        <v>54</v>
      </c>
      <c r="C30" s="98" t="s">
        <v>125</v>
      </c>
      <c r="D30" s="180">
        <v>-17.157220020167927</v>
      </c>
      <c r="E30" s="180">
        <v>-15.076318628012217</v>
      </c>
      <c r="F30" s="180">
        <v>-9.683530830908964</v>
      </c>
      <c r="G30" s="180">
        <v>-4.9747413244502496</v>
      </c>
      <c r="H30" s="180">
        <v>-12.163603442716465</v>
      </c>
      <c r="I30" s="180">
        <v>0.35391899396641691</v>
      </c>
      <c r="J30" s="180">
        <v>1.9303099939033075</v>
      </c>
      <c r="K30" s="180">
        <v>-3.2639202009698778</v>
      </c>
      <c r="L30" s="180">
        <v>-1.3222228563818561</v>
      </c>
      <c r="M30" s="180">
        <v>1.5963599907457251</v>
      </c>
      <c r="N30" s="180">
        <v>1.2638530438743061</v>
      </c>
      <c r="O30" s="180">
        <v>-2.391214722086886</v>
      </c>
      <c r="P30" s="180">
        <v>-6.5612640632799639</v>
      </c>
      <c r="Q30" s="180">
        <v>0.43354531164921184</v>
      </c>
      <c r="R30" s="180">
        <v>0.63012101187614178</v>
      </c>
      <c r="S30" s="180">
        <v>-0.57229987293520423</v>
      </c>
      <c r="T30" s="180">
        <v>-2.4046129309287352</v>
      </c>
      <c r="U30" s="180">
        <v>1.8688455897758303</v>
      </c>
      <c r="V30" s="180">
        <v>0.18407305335033186</v>
      </c>
      <c r="W30" s="180">
        <v>-0.70106648327397636</v>
      </c>
      <c r="X30" s="89"/>
      <c r="Z30" s="31" t="s">
        <v>27</v>
      </c>
    </row>
    <row r="31" spans="1:26" s="43" customFormat="1" ht="10.9" customHeight="1">
      <c r="A31" s="39" t="s">
        <v>77</v>
      </c>
      <c r="B31" s="40" t="s">
        <v>55</v>
      </c>
      <c r="C31" s="97" t="s">
        <v>125</v>
      </c>
      <c r="D31" s="181">
        <v>-1.0740634818416197</v>
      </c>
      <c r="E31" s="181">
        <v>-1.4842923178471921</v>
      </c>
      <c r="F31" s="181">
        <v>-1.942522591110901</v>
      </c>
      <c r="G31" s="181">
        <v>-0.61213150468202571</v>
      </c>
      <c r="H31" s="181">
        <v>-1.9108742960560221</v>
      </c>
      <c r="I31" s="181">
        <v>3.6456840729136815</v>
      </c>
      <c r="J31" s="181">
        <v>1.3546414150985413</v>
      </c>
      <c r="K31" s="181">
        <v>-1.8284010609732775</v>
      </c>
      <c r="L31" s="181">
        <v>-2.8123630739704879</v>
      </c>
      <c r="M31" s="181">
        <v>1.5763428631398142</v>
      </c>
      <c r="N31" s="181">
        <v>-1.3202576205000014</v>
      </c>
      <c r="O31" s="181">
        <v>-2.2337511378156591</v>
      </c>
      <c r="P31" s="181">
        <v>-1.8995821203458405</v>
      </c>
      <c r="Q31" s="181">
        <v>-0.92936161111623505</v>
      </c>
      <c r="R31" s="181">
        <v>0.2834590777741397</v>
      </c>
      <c r="S31" s="181">
        <v>0.21807597565172898</v>
      </c>
      <c r="T31" s="181">
        <v>1.064848585199087</v>
      </c>
      <c r="U31" s="181">
        <v>8.4352313710894578E-2</v>
      </c>
      <c r="V31" s="181">
        <v>-0.15141862327399735</v>
      </c>
      <c r="W31" s="181">
        <v>-3.8752828865673195</v>
      </c>
      <c r="X31" s="86"/>
      <c r="Z31" s="45" t="s">
        <v>77</v>
      </c>
    </row>
    <row r="32" spans="1:26" ht="10.9" customHeight="1">
      <c r="A32" s="46" t="s">
        <v>78</v>
      </c>
      <c r="B32" s="47" t="s">
        <v>90</v>
      </c>
      <c r="C32" s="98" t="s">
        <v>125</v>
      </c>
      <c r="D32" s="180">
        <v>-3.8083174505463262</v>
      </c>
      <c r="E32" s="180">
        <v>-3.2748350891011171</v>
      </c>
      <c r="F32" s="180">
        <v>-3.0221388129015736</v>
      </c>
      <c r="G32" s="180">
        <v>0.50380642812395138</v>
      </c>
      <c r="H32" s="180">
        <v>-4.7879509815119974</v>
      </c>
      <c r="I32" s="180">
        <v>1.3498135351541123</v>
      </c>
      <c r="J32" s="180">
        <v>2.0427351005472048</v>
      </c>
      <c r="K32" s="180">
        <v>-2.1612610283638531</v>
      </c>
      <c r="L32" s="180">
        <v>-2.940708195432947</v>
      </c>
      <c r="M32" s="180">
        <v>0.19021359765460488</v>
      </c>
      <c r="N32" s="180">
        <v>0.86844442896207852</v>
      </c>
      <c r="O32" s="180">
        <v>-1.4428888167482938</v>
      </c>
      <c r="P32" s="180">
        <v>-1.5817506482584633</v>
      </c>
      <c r="Q32" s="180">
        <v>-1.927609607428451</v>
      </c>
      <c r="R32" s="180">
        <v>-0.16917648083877168</v>
      </c>
      <c r="S32" s="180">
        <v>0.27165019310074001</v>
      </c>
      <c r="T32" s="180">
        <v>1.3215683287818365</v>
      </c>
      <c r="U32" s="180">
        <v>2.215286154550995</v>
      </c>
      <c r="V32" s="180">
        <v>0.43597627168500708</v>
      </c>
      <c r="W32" s="180">
        <v>-5.8787842865162077</v>
      </c>
      <c r="X32" s="91"/>
      <c r="Z32" s="31" t="s">
        <v>78</v>
      </c>
    </row>
    <row r="33" spans="1:26" ht="10.9" customHeight="1">
      <c r="A33" s="46" t="s">
        <v>79</v>
      </c>
      <c r="B33" s="47" t="s">
        <v>91</v>
      </c>
      <c r="C33" s="98" t="s">
        <v>125</v>
      </c>
      <c r="D33" s="180">
        <v>-4.3109145121052848</v>
      </c>
      <c r="E33" s="180">
        <v>-3.2782280848420413</v>
      </c>
      <c r="F33" s="180">
        <v>-3.0948509114761151</v>
      </c>
      <c r="G33" s="180">
        <v>0.49708622859618856</v>
      </c>
      <c r="H33" s="180">
        <v>-4.7126424685069566</v>
      </c>
      <c r="I33" s="180">
        <v>1.2200464604294865</v>
      </c>
      <c r="J33" s="180">
        <v>2.1338968440731492</v>
      </c>
      <c r="K33" s="180">
        <v>-2.118870410597907</v>
      </c>
      <c r="L33" s="180">
        <v>-2.408135050571218</v>
      </c>
      <c r="M33" s="180">
        <v>0.60281612430613052</v>
      </c>
      <c r="N33" s="180">
        <v>1.0075669426142611</v>
      </c>
      <c r="O33" s="180">
        <v>-1.3691544040766388</v>
      </c>
      <c r="P33" s="180">
        <v>-1.7869032342055959</v>
      </c>
      <c r="Q33" s="180">
        <v>-2.2333652728174798</v>
      </c>
      <c r="R33" s="180">
        <v>0.23436531548284734</v>
      </c>
      <c r="S33" s="180">
        <v>0.30531518962391146</v>
      </c>
      <c r="T33" s="180">
        <v>1.262623343697868</v>
      </c>
      <c r="U33" s="180">
        <v>2.319873980275176</v>
      </c>
      <c r="V33" s="180">
        <v>0.54999200484915889</v>
      </c>
      <c r="W33" s="180">
        <v>-6.2627592532323462</v>
      </c>
      <c r="X33" s="91"/>
      <c r="Z33" s="31" t="s">
        <v>79</v>
      </c>
    </row>
    <row r="34" spans="1:26" ht="10.9" customHeight="1">
      <c r="A34" s="46" t="s">
        <v>30</v>
      </c>
      <c r="B34" s="47" t="s">
        <v>59</v>
      </c>
      <c r="C34" s="98" t="s">
        <v>125</v>
      </c>
      <c r="D34" s="180">
        <v>3.5421965317919017</v>
      </c>
      <c r="E34" s="180">
        <v>-3.2289759278281309</v>
      </c>
      <c r="F34" s="180">
        <v>-2.0398744692634381</v>
      </c>
      <c r="G34" s="180">
        <v>0.59361160840478533</v>
      </c>
      <c r="H34" s="180">
        <v>-5.7933683027351179</v>
      </c>
      <c r="I34" s="180">
        <v>3.1021625652498273</v>
      </c>
      <c r="J34" s="180">
        <v>0.8341771541539913</v>
      </c>
      <c r="K34" s="180">
        <v>-2.7304896710022888</v>
      </c>
      <c r="L34" s="180">
        <v>-10.137161398161354</v>
      </c>
      <c r="M34" s="180">
        <v>-5.8646534274303832</v>
      </c>
      <c r="N34" s="180">
        <v>-1.3134189574010406</v>
      </c>
      <c r="O34" s="180">
        <v>-2.6264648725045703</v>
      </c>
      <c r="P34" s="180">
        <v>1.7538554581191477</v>
      </c>
      <c r="Q34" s="180">
        <v>2.8707280832095137</v>
      </c>
      <c r="R34" s="180">
        <v>-6.1878899930668041</v>
      </c>
      <c r="S34" s="180">
        <v>-0.26482724641250854</v>
      </c>
      <c r="T34" s="180">
        <v>2.2662714585649013</v>
      </c>
      <c r="U34" s="180">
        <v>0.55552200954048203</v>
      </c>
      <c r="V34" s="180">
        <v>-1.4051522248243487</v>
      </c>
      <c r="W34" s="180">
        <v>0.44460685790852494</v>
      </c>
      <c r="X34" s="91"/>
      <c r="Z34" s="31" t="s">
        <v>30</v>
      </c>
    </row>
    <row r="35" spans="1:26" ht="10.9" customHeight="1">
      <c r="A35" s="46" t="s">
        <v>80</v>
      </c>
      <c r="B35" s="47" t="s">
        <v>60</v>
      </c>
      <c r="C35" s="98" t="s">
        <v>125</v>
      </c>
      <c r="D35" s="180">
        <v>-0.40705895315454654</v>
      </c>
      <c r="E35" s="180">
        <v>-2.2482821354377904</v>
      </c>
      <c r="F35" s="180">
        <v>-0.66459596086619399</v>
      </c>
      <c r="G35" s="180">
        <v>0.76841765461715283</v>
      </c>
      <c r="H35" s="180">
        <v>3.0558853273534794</v>
      </c>
      <c r="I35" s="180">
        <v>10.429948922994399</v>
      </c>
      <c r="J35" s="180">
        <v>7.499806819812548</v>
      </c>
      <c r="K35" s="180">
        <v>-0.78966554737478134</v>
      </c>
      <c r="L35" s="180">
        <v>-4.4631212867700327</v>
      </c>
      <c r="M35" s="180">
        <v>4.8715087430391435</v>
      </c>
      <c r="N35" s="180">
        <v>0.63430734980396153</v>
      </c>
      <c r="O35" s="180">
        <v>-2.9344283331194561</v>
      </c>
      <c r="P35" s="180">
        <v>-3.9300294011887473</v>
      </c>
      <c r="Q35" s="180">
        <v>-2.1092494330566467</v>
      </c>
      <c r="R35" s="180">
        <v>0.89797800319382759</v>
      </c>
      <c r="S35" s="180">
        <v>0.66149876561097187</v>
      </c>
      <c r="T35" s="180">
        <v>0.50435148481962244</v>
      </c>
      <c r="U35" s="180">
        <v>-2.8737626625683674</v>
      </c>
      <c r="V35" s="180">
        <v>-3.1198602556685984</v>
      </c>
      <c r="W35" s="180">
        <v>-6.3873879675215619</v>
      </c>
      <c r="X35" s="91"/>
      <c r="Z35" s="31" t="s">
        <v>80</v>
      </c>
    </row>
    <row r="36" spans="1:26" ht="10.9" customHeight="1">
      <c r="A36" s="46" t="s">
        <v>36</v>
      </c>
      <c r="B36" s="47" t="s">
        <v>61</v>
      </c>
      <c r="C36" s="98" t="s">
        <v>125</v>
      </c>
      <c r="D36" s="180">
        <v>-2.373139106771248</v>
      </c>
      <c r="E36" s="180">
        <v>-2.2258659561385485</v>
      </c>
      <c r="F36" s="180">
        <v>-2.7502934764380313</v>
      </c>
      <c r="G36" s="180">
        <v>-1.5951026038972316</v>
      </c>
      <c r="H36" s="180">
        <v>-2.4489617103303374</v>
      </c>
      <c r="I36" s="180">
        <v>1.5673418062603872</v>
      </c>
      <c r="J36" s="180">
        <v>-0.13707110010611245</v>
      </c>
      <c r="K36" s="180">
        <v>-1.1644897055567895</v>
      </c>
      <c r="L36" s="180">
        <v>-2.5983334826628379</v>
      </c>
      <c r="M36" s="180">
        <v>1.6833777941311752</v>
      </c>
      <c r="N36" s="180">
        <v>-1.9766600325673949</v>
      </c>
      <c r="O36" s="180">
        <v>-3.5254487564025538</v>
      </c>
      <c r="P36" s="180">
        <v>-0.67441526761372472</v>
      </c>
      <c r="Q36" s="180">
        <v>-3.6550130020225282</v>
      </c>
      <c r="R36" s="180">
        <v>-1.2895486579697177</v>
      </c>
      <c r="S36" s="180">
        <v>-3.2153526760848621</v>
      </c>
      <c r="T36" s="180">
        <v>-2.7571413623522147</v>
      </c>
      <c r="U36" s="180">
        <v>-2.8460752138591516</v>
      </c>
      <c r="V36" s="180">
        <v>-2.8796101450880514</v>
      </c>
      <c r="W36" s="180">
        <v>-3.848785494355127</v>
      </c>
      <c r="X36" s="91"/>
      <c r="Z36" s="31" t="s">
        <v>36</v>
      </c>
    </row>
    <row r="37" spans="1:26" ht="10.9" customHeight="1">
      <c r="A37" s="46" t="s">
        <v>37</v>
      </c>
      <c r="B37" s="47" t="s">
        <v>62</v>
      </c>
      <c r="C37" s="98" t="s">
        <v>125</v>
      </c>
      <c r="D37" s="180">
        <v>-5.587656749446765</v>
      </c>
      <c r="E37" s="180">
        <v>-3.5223647372875888</v>
      </c>
      <c r="F37" s="180">
        <v>-2.6589283304089548</v>
      </c>
      <c r="G37" s="180">
        <v>2.1907931225734814</v>
      </c>
      <c r="H37" s="180">
        <v>-2.2048846675712355</v>
      </c>
      <c r="I37" s="180">
        <v>1.3735691987513121</v>
      </c>
      <c r="J37" s="180">
        <v>0.91014849791281449</v>
      </c>
      <c r="K37" s="180">
        <v>-6.6255255662552486</v>
      </c>
      <c r="L37" s="180">
        <v>-4.4229791560752432</v>
      </c>
      <c r="M37" s="180">
        <v>3.6474164133738753</v>
      </c>
      <c r="N37" s="180">
        <v>-0.30791788856305402</v>
      </c>
      <c r="O37" s="180">
        <v>-3.8755699367554115</v>
      </c>
      <c r="P37" s="180">
        <v>-3.2514727258817118</v>
      </c>
      <c r="Q37" s="180">
        <v>-1.2098687331962736</v>
      </c>
      <c r="R37" s="180">
        <v>-3.1857840390618719</v>
      </c>
      <c r="S37" s="180">
        <v>0.9011988424969104</v>
      </c>
      <c r="T37" s="180">
        <v>-2.5893149786955121</v>
      </c>
      <c r="U37" s="180">
        <v>1.387954239569325</v>
      </c>
      <c r="V37" s="180">
        <v>-3.4514228822699664</v>
      </c>
      <c r="W37" s="180">
        <v>0.25779840164989309</v>
      </c>
      <c r="X37" s="91"/>
      <c r="Z37" s="31" t="s">
        <v>37</v>
      </c>
    </row>
    <row r="38" spans="1:26" ht="10.9" customHeight="1">
      <c r="A38" s="46" t="s">
        <v>81</v>
      </c>
      <c r="B38" s="47" t="s">
        <v>73</v>
      </c>
      <c r="C38" s="98" t="s">
        <v>125</v>
      </c>
      <c r="D38" s="180">
        <v>0.6854419339780975</v>
      </c>
      <c r="E38" s="180">
        <v>-2.0935680124930798</v>
      </c>
      <c r="F38" s="180">
        <v>-5.8152092644547793E-3</v>
      </c>
      <c r="G38" s="180">
        <v>1.0534448810720676</v>
      </c>
      <c r="H38" s="180">
        <v>4.7264356476343039</v>
      </c>
      <c r="I38" s="180">
        <v>13.003987941970749</v>
      </c>
      <c r="J38" s="180">
        <v>9.3685958221314252</v>
      </c>
      <c r="K38" s="180">
        <v>-0.18928446660527243</v>
      </c>
      <c r="L38" s="180">
        <v>-4.7315399937634055</v>
      </c>
      <c r="M38" s="180">
        <v>5.4421450615222113</v>
      </c>
      <c r="N38" s="180">
        <v>1.081413249371252</v>
      </c>
      <c r="O38" s="180">
        <v>-2.7739477048810528</v>
      </c>
      <c r="P38" s="180">
        <v>-4.4259653194095137</v>
      </c>
      <c r="Q38" s="180">
        <v>-1.9694598823719929</v>
      </c>
      <c r="R38" s="180">
        <v>1.5501155878467614</v>
      </c>
      <c r="S38" s="180">
        <v>1.1605926949734595</v>
      </c>
      <c r="T38" s="180">
        <v>1.1747371241042117</v>
      </c>
      <c r="U38" s="180">
        <v>-3.212545676004865</v>
      </c>
      <c r="V38" s="180">
        <v>-3.1222001080630264</v>
      </c>
      <c r="W38" s="180">
        <v>-7.247645538878615</v>
      </c>
      <c r="X38" s="91"/>
      <c r="Z38" s="31" t="s">
        <v>81</v>
      </c>
    </row>
    <row r="39" spans="1:26" ht="10.9" customHeight="1">
      <c r="A39" s="46" t="s">
        <v>82</v>
      </c>
      <c r="B39" s="49" t="s">
        <v>65</v>
      </c>
      <c r="C39" s="98" t="s">
        <v>125</v>
      </c>
      <c r="D39" s="180">
        <v>0.55977144002807222</v>
      </c>
      <c r="E39" s="180">
        <v>-7.6161310453031206E-2</v>
      </c>
      <c r="F39" s="180">
        <v>-1.6708401089418174</v>
      </c>
      <c r="G39" s="180">
        <v>-1.7450909172076052</v>
      </c>
      <c r="H39" s="180">
        <v>-1.7232157055498476</v>
      </c>
      <c r="I39" s="180">
        <v>2.7142037586132233</v>
      </c>
      <c r="J39" s="180">
        <v>-1.3394492034297372</v>
      </c>
      <c r="K39" s="180">
        <v>-2.039665226154824</v>
      </c>
      <c r="L39" s="180">
        <v>-2.0569432684165889</v>
      </c>
      <c r="M39" s="180">
        <v>1.1199892799173625</v>
      </c>
      <c r="N39" s="180">
        <v>-3.471941692582277</v>
      </c>
      <c r="O39" s="180">
        <v>-2.4385491374404609</v>
      </c>
      <c r="P39" s="180">
        <v>-1.2339766867601156</v>
      </c>
      <c r="Q39" s="180">
        <v>0.20750463610856684</v>
      </c>
      <c r="R39" s="180">
        <v>0.318753239129137</v>
      </c>
      <c r="S39" s="180">
        <v>2.514492621116915E-3</v>
      </c>
      <c r="T39" s="180">
        <v>1.1344648265615263</v>
      </c>
      <c r="U39" s="180">
        <v>-4.7464277480685269E-2</v>
      </c>
      <c r="V39" s="180">
        <v>0.65283066653401534</v>
      </c>
      <c r="W39" s="180">
        <v>-1.6202554396054865</v>
      </c>
      <c r="X39" s="91"/>
      <c r="Z39" s="31" t="s">
        <v>82</v>
      </c>
    </row>
    <row r="40" spans="1:26" ht="10.9" customHeight="1">
      <c r="A40" s="46" t="s">
        <v>83</v>
      </c>
      <c r="B40" s="49" t="s">
        <v>66</v>
      </c>
      <c r="C40" s="98" t="s">
        <v>125</v>
      </c>
      <c r="D40" s="180">
        <v>0.23060439638410912</v>
      </c>
      <c r="E40" s="180">
        <v>-3.0676511467120804E-2</v>
      </c>
      <c r="F40" s="180">
        <v>-1.1575675031335066</v>
      </c>
      <c r="G40" s="180">
        <v>-2.3197999727756553</v>
      </c>
      <c r="H40" s="180">
        <v>-1.7121035427805822</v>
      </c>
      <c r="I40" s="180">
        <v>2.7388775850318012</v>
      </c>
      <c r="J40" s="180">
        <v>-1.2454090069412729</v>
      </c>
      <c r="K40" s="180">
        <v>-1.5803164065085582</v>
      </c>
      <c r="L40" s="180">
        <v>-1.8983826009410905</v>
      </c>
      <c r="M40" s="180">
        <v>1.5811551294226263</v>
      </c>
      <c r="N40" s="180">
        <v>-3.1055885095224767</v>
      </c>
      <c r="O40" s="180">
        <v>-2.1254859672522031</v>
      </c>
      <c r="P40" s="180">
        <v>-0.39958881362184684</v>
      </c>
      <c r="Q40" s="180">
        <v>0.58061681936305831</v>
      </c>
      <c r="R40" s="180">
        <v>0.50490964774725455</v>
      </c>
      <c r="S40" s="180">
        <v>-0.18927345695011866</v>
      </c>
      <c r="T40" s="180">
        <v>1.3261152377355359</v>
      </c>
      <c r="U40" s="180">
        <v>0.636260095257839</v>
      </c>
      <c r="V40" s="180">
        <v>0.51263188760681544</v>
      </c>
      <c r="W40" s="180">
        <v>-0.63924907426600441</v>
      </c>
      <c r="X40" s="91"/>
      <c r="Z40" s="31" t="s">
        <v>83</v>
      </c>
    </row>
    <row r="41" spans="1:26" ht="10.9" customHeight="1">
      <c r="A41" s="50" t="s">
        <v>84</v>
      </c>
      <c r="B41" s="49" t="s">
        <v>70</v>
      </c>
      <c r="C41" s="98" t="s">
        <v>125</v>
      </c>
      <c r="D41" s="180">
        <v>2.3916391349558523</v>
      </c>
      <c r="E41" s="180">
        <v>-0.32394909371386404</v>
      </c>
      <c r="F41" s="180">
        <v>-4.4752250509427682</v>
      </c>
      <c r="G41" s="180">
        <v>1.5040233299130676</v>
      </c>
      <c r="H41" s="180">
        <v>-1.7836716235269137</v>
      </c>
      <c r="I41" s="180">
        <v>2.5798675532563209</v>
      </c>
      <c r="J41" s="180">
        <v>-1.8522430227338731</v>
      </c>
      <c r="K41" s="180">
        <v>-4.5599451192445741</v>
      </c>
      <c r="L41" s="180">
        <v>-2.9540681859822655</v>
      </c>
      <c r="M41" s="180">
        <v>-1.5176380033983463</v>
      </c>
      <c r="N41" s="180">
        <v>-5.6332212587742561</v>
      </c>
      <c r="O41" s="180">
        <v>-4.3349168646080614</v>
      </c>
      <c r="P41" s="180">
        <v>-6.4049789277663649</v>
      </c>
      <c r="Q41" s="180">
        <v>-2.2531720683456342</v>
      </c>
      <c r="R41" s="180">
        <v>-0.94454165625111841</v>
      </c>
      <c r="S41" s="180">
        <v>1.3230708221425118</v>
      </c>
      <c r="T41" s="180">
        <v>-0.16544804397715041</v>
      </c>
      <c r="U41" s="180">
        <v>-4.7542677928650363</v>
      </c>
      <c r="V41" s="180">
        <v>1.6725912067352624</v>
      </c>
      <c r="W41" s="180">
        <v>-8.6743706756955703</v>
      </c>
      <c r="X41" s="91"/>
      <c r="Z41" s="51" t="s">
        <v>84</v>
      </c>
    </row>
    <row r="42" spans="1:26" ht="7.15" customHeight="1">
      <c r="A42" s="46"/>
      <c r="B42" s="47"/>
      <c r="C42" s="97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93"/>
      <c r="Z42" s="31"/>
    </row>
    <row r="43" spans="1:26" ht="10.9" customHeight="1">
      <c r="A43" s="46"/>
      <c r="B43" s="40" t="s">
        <v>8</v>
      </c>
      <c r="C43" s="97" t="s">
        <v>125</v>
      </c>
      <c r="D43" s="181">
        <v>-3.5800061993180634</v>
      </c>
      <c r="E43" s="181">
        <v>-3.0098329783284612</v>
      </c>
      <c r="F43" s="181">
        <v>-2.8070678148408774</v>
      </c>
      <c r="G43" s="181">
        <v>-0.45528483904419659</v>
      </c>
      <c r="H43" s="181">
        <v>-3.1088884533946697</v>
      </c>
      <c r="I43" s="181">
        <v>2.9428895566694138</v>
      </c>
      <c r="J43" s="181">
        <v>1.8947600120841486</v>
      </c>
      <c r="K43" s="181">
        <v>-1.0570565520180821</v>
      </c>
      <c r="L43" s="181">
        <v>-3.0930267146014927</v>
      </c>
      <c r="M43" s="181">
        <v>1.7512769412682587</v>
      </c>
      <c r="N43" s="181">
        <v>-0.23033667792095969</v>
      </c>
      <c r="O43" s="181">
        <v>-2.0561442287355334</v>
      </c>
      <c r="P43" s="181">
        <v>-1.6267383037789784</v>
      </c>
      <c r="Q43" s="181">
        <v>-0.31288816335111846</v>
      </c>
      <c r="R43" s="181">
        <v>8.3895154318241794E-2</v>
      </c>
      <c r="S43" s="181">
        <v>-0.32623507983888089</v>
      </c>
      <c r="T43" s="181">
        <v>0.37867953389462627</v>
      </c>
      <c r="U43" s="181">
        <v>3.0663255508528664E-2</v>
      </c>
      <c r="V43" s="181">
        <v>-0.18028492604369717</v>
      </c>
      <c r="W43" s="181">
        <v>-3.5259768207426987</v>
      </c>
      <c r="X43" s="95"/>
      <c r="Z43" s="45" t="s">
        <v>8</v>
      </c>
    </row>
    <row r="44" spans="1:26" ht="11.25">
      <c r="A44" s="46"/>
      <c r="B44" s="47"/>
    </row>
    <row r="45" spans="1:26" ht="11.25">
      <c r="A45" s="139" t="s">
        <v>95</v>
      </c>
      <c r="B45" s="16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31"/>
      <c r="X45" s="46"/>
    </row>
    <row r="46" spans="1:26" s="43" customFormat="1" ht="10.9" customHeight="1">
      <c r="A46" s="39" t="s">
        <v>22</v>
      </c>
      <c r="B46" s="40" t="s">
        <v>48</v>
      </c>
      <c r="C46" s="99">
        <v>1690</v>
      </c>
      <c r="D46" s="99">
        <v>1684</v>
      </c>
      <c r="E46" s="99">
        <v>1676</v>
      </c>
      <c r="F46" s="99">
        <v>1653</v>
      </c>
      <c r="G46" s="99">
        <v>1658</v>
      </c>
      <c r="H46" s="100">
        <v>1641</v>
      </c>
      <c r="I46" s="100">
        <v>1660</v>
      </c>
      <c r="J46" s="100">
        <v>1669</v>
      </c>
      <c r="K46" s="100">
        <v>1618</v>
      </c>
      <c r="L46" s="100">
        <v>1584</v>
      </c>
      <c r="M46" s="100">
        <v>1614</v>
      </c>
      <c r="N46" s="100">
        <v>1625</v>
      </c>
      <c r="O46" s="100">
        <v>1572</v>
      </c>
      <c r="P46" s="100">
        <v>1573</v>
      </c>
      <c r="Q46" s="100">
        <v>1553</v>
      </c>
      <c r="R46" s="100">
        <v>1545</v>
      </c>
      <c r="S46" s="100">
        <v>1531</v>
      </c>
      <c r="T46" s="100">
        <v>1520</v>
      </c>
      <c r="U46" s="100">
        <v>1512</v>
      </c>
      <c r="V46" s="100">
        <v>1515</v>
      </c>
      <c r="W46" s="100">
        <v>1512</v>
      </c>
      <c r="X46" s="86"/>
      <c r="Z46" s="45" t="s">
        <v>22</v>
      </c>
    </row>
    <row r="47" spans="1:26" s="43" customFormat="1" ht="10.9" customHeight="1">
      <c r="A47" s="39" t="s">
        <v>76</v>
      </c>
      <c r="B47" s="40" t="s">
        <v>49</v>
      </c>
      <c r="C47" s="99">
        <v>1611</v>
      </c>
      <c r="D47" s="99">
        <v>1596</v>
      </c>
      <c r="E47" s="99">
        <v>1590</v>
      </c>
      <c r="F47" s="99">
        <v>1580</v>
      </c>
      <c r="G47" s="99">
        <v>1608</v>
      </c>
      <c r="H47" s="99">
        <v>1585</v>
      </c>
      <c r="I47" s="99">
        <v>1618</v>
      </c>
      <c r="J47" s="99">
        <v>1625</v>
      </c>
      <c r="K47" s="99">
        <v>1604</v>
      </c>
      <c r="L47" s="100">
        <v>1527</v>
      </c>
      <c r="M47" s="100">
        <v>1561</v>
      </c>
      <c r="N47" s="100">
        <v>1575</v>
      </c>
      <c r="O47" s="100">
        <v>1541</v>
      </c>
      <c r="P47" s="100">
        <v>1522</v>
      </c>
      <c r="Q47" s="100">
        <v>1533</v>
      </c>
      <c r="R47" s="100">
        <v>1543</v>
      </c>
      <c r="S47" s="100">
        <v>1530</v>
      </c>
      <c r="T47" s="100">
        <v>1518</v>
      </c>
      <c r="U47" s="100">
        <v>1511</v>
      </c>
      <c r="V47" s="100">
        <v>1501</v>
      </c>
      <c r="W47" s="100">
        <v>1480</v>
      </c>
      <c r="X47" s="86"/>
      <c r="Z47" s="45" t="s">
        <v>76</v>
      </c>
    </row>
    <row r="48" spans="1:26" ht="10.9" customHeight="1">
      <c r="A48" s="46" t="s">
        <v>85</v>
      </c>
      <c r="B48" s="47" t="s">
        <v>50</v>
      </c>
      <c r="C48" s="101">
        <v>1616</v>
      </c>
      <c r="D48" s="101">
        <v>1598</v>
      </c>
      <c r="E48" s="101">
        <v>1594</v>
      </c>
      <c r="F48" s="101">
        <v>1585</v>
      </c>
      <c r="G48" s="101">
        <v>1618</v>
      </c>
      <c r="H48" s="101">
        <v>1596</v>
      </c>
      <c r="I48" s="101">
        <v>1618</v>
      </c>
      <c r="J48" s="101">
        <v>1621</v>
      </c>
      <c r="K48" s="101">
        <v>1598</v>
      </c>
      <c r="L48" s="101">
        <v>1502</v>
      </c>
      <c r="M48" s="101">
        <v>1546</v>
      </c>
      <c r="N48" s="101">
        <v>1564</v>
      </c>
      <c r="O48" s="101">
        <v>1529</v>
      </c>
      <c r="P48" s="101">
        <v>1531</v>
      </c>
      <c r="Q48" s="101">
        <v>1541</v>
      </c>
      <c r="R48" s="101">
        <v>1542</v>
      </c>
      <c r="S48" s="101">
        <v>1527</v>
      </c>
      <c r="T48" s="101">
        <v>1519</v>
      </c>
      <c r="U48" s="101">
        <v>1508</v>
      </c>
      <c r="V48" s="101">
        <v>1494</v>
      </c>
      <c r="W48" s="101">
        <v>1471</v>
      </c>
      <c r="X48" s="89"/>
      <c r="Z48" s="31" t="s">
        <v>85</v>
      </c>
    </row>
    <row r="49" spans="1:26" ht="10.9" customHeight="1">
      <c r="A49" s="46" t="s">
        <v>24</v>
      </c>
      <c r="B49" s="47" t="s">
        <v>52</v>
      </c>
      <c r="C49" s="101">
        <v>1623</v>
      </c>
      <c r="D49" s="101">
        <v>1600</v>
      </c>
      <c r="E49" s="101">
        <v>1593</v>
      </c>
      <c r="F49" s="101">
        <v>1585</v>
      </c>
      <c r="G49" s="101">
        <v>1618</v>
      </c>
      <c r="H49" s="101">
        <v>1593</v>
      </c>
      <c r="I49" s="101">
        <v>1616</v>
      </c>
      <c r="J49" s="101">
        <v>1619</v>
      </c>
      <c r="K49" s="101">
        <v>1593</v>
      </c>
      <c r="L49" s="101">
        <v>1491</v>
      </c>
      <c r="M49" s="101">
        <v>1538</v>
      </c>
      <c r="N49" s="101">
        <v>1559</v>
      </c>
      <c r="O49" s="101">
        <v>1524</v>
      </c>
      <c r="P49" s="101">
        <v>1529</v>
      </c>
      <c r="Q49" s="101">
        <v>1539</v>
      </c>
      <c r="R49" s="101">
        <v>1539</v>
      </c>
      <c r="S49" s="101">
        <v>1524</v>
      </c>
      <c r="T49" s="101">
        <v>1517</v>
      </c>
      <c r="U49" s="101">
        <v>1505</v>
      </c>
      <c r="V49" s="101">
        <v>1489</v>
      </c>
      <c r="W49" s="101">
        <v>1466</v>
      </c>
      <c r="X49" s="89"/>
      <c r="Z49" s="31" t="s">
        <v>24</v>
      </c>
    </row>
    <row r="50" spans="1:26" ht="10.9" customHeight="1">
      <c r="A50" s="46" t="s">
        <v>27</v>
      </c>
      <c r="B50" s="47" t="s">
        <v>54</v>
      </c>
      <c r="C50" s="101">
        <v>1605</v>
      </c>
      <c r="D50" s="101">
        <v>1593</v>
      </c>
      <c r="E50" s="101">
        <v>1583</v>
      </c>
      <c r="F50" s="101">
        <v>1569</v>
      </c>
      <c r="G50" s="101">
        <v>1587</v>
      </c>
      <c r="H50" s="101">
        <v>1563</v>
      </c>
      <c r="I50" s="101">
        <v>1617</v>
      </c>
      <c r="J50" s="101">
        <v>1634</v>
      </c>
      <c r="K50" s="101">
        <v>1619</v>
      </c>
      <c r="L50" s="101">
        <v>1591</v>
      </c>
      <c r="M50" s="101">
        <v>1597</v>
      </c>
      <c r="N50" s="101">
        <v>1603</v>
      </c>
      <c r="O50" s="101">
        <v>1571</v>
      </c>
      <c r="P50" s="101">
        <v>1497</v>
      </c>
      <c r="Q50" s="101">
        <v>1512</v>
      </c>
      <c r="R50" s="101">
        <v>1547</v>
      </c>
      <c r="S50" s="101">
        <v>1539</v>
      </c>
      <c r="T50" s="101">
        <v>1515</v>
      </c>
      <c r="U50" s="101">
        <v>1517</v>
      </c>
      <c r="V50" s="101">
        <v>1519</v>
      </c>
      <c r="W50" s="101">
        <v>1504</v>
      </c>
      <c r="X50" s="89"/>
      <c r="Z50" s="31" t="s">
        <v>27</v>
      </c>
    </row>
    <row r="51" spans="1:26" s="43" customFormat="1" ht="10.9" customHeight="1">
      <c r="A51" s="39" t="s">
        <v>77</v>
      </c>
      <c r="B51" s="40" t="s">
        <v>55</v>
      </c>
      <c r="C51" s="99">
        <v>1478</v>
      </c>
      <c r="D51" s="99">
        <v>1475</v>
      </c>
      <c r="E51" s="99">
        <v>1462</v>
      </c>
      <c r="F51" s="99">
        <v>1443</v>
      </c>
      <c r="G51" s="99">
        <v>1440</v>
      </c>
      <c r="H51" s="99">
        <v>1425</v>
      </c>
      <c r="I51" s="99">
        <v>1453</v>
      </c>
      <c r="J51" s="99">
        <v>1455</v>
      </c>
      <c r="K51" s="99">
        <v>1419</v>
      </c>
      <c r="L51" s="100">
        <v>1384</v>
      </c>
      <c r="M51" s="100">
        <v>1402</v>
      </c>
      <c r="N51" s="100">
        <v>1400</v>
      </c>
      <c r="O51" s="100">
        <v>1380</v>
      </c>
      <c r="P51" s="100">
        <v>1361</v>
      </c>
      <c r="Q51" s="100">
        <v>1362</v>
      </c>
      <c r="R51" s="100">
        <v>1367</v>
      </c>
      <c r="S51" s="100">
        <v>1359</v>
      </c>
      <c r="T51" s="100">
        <v>1360</v>
      </c>
      <c r="U51" s="100">
        <v>1361</v>
      </c>
      <c r="V51" s="100">
        <v>1358</v>
      </c>
      <c r="W51" s="100">
        <v>1320</v>
      </c>
      <c r="X51" s="86"/>
      <c r="Z51" s="45" t="s">
        <v>77</v>
      </c>
    </row>
    <row r="52" spans="1:26" ht="10.9" customHeight="1">
      <c r="A52" s="46" t="s">
        <v>78</v>
      </c>
      <c r="B52" s="47" t="s">
        <v>90</v>
      </c>
      <c r="C52" s="101">
        <v>1484</v>
      </c>
      <c r="D52" s="101">
        <v>1480</v>
      </c>
      <c r="E52" s="101">
        <v>1459</v>
      </c>
      <c r="F52" s="101">
        <v>1431</v>
      </c>
      <c r="G52" s="101">
        <v>1441</v>
      </c>
      <c r="H52" s="101">
        <v>1426</v>
      </c>
      <c r="I52" s="101">
        <v>1445</v>
      </c>
      <c r="J52" s="101">
        <v>1446</v>
      </c>
      <c r="K52" s="101">
        <v>1409</v>
      </c>
      <c r="L52" s="101">
        <v>1374</v>
      </c>
      <c r="M52" s="101">
        <v>1379</v>
      </c>
      <c r="N52" s="101">
        <v>1386</v>
      </c>
      <c r="O52" s="101">
        <v>1360</v>
      </c>
      <c r="P52" s="101">
        <v>1328</v>
      </c>
      <c r="Q52" s="101">
        <v>1310</v>
      </c>
      <c r="R52" s="101">
        <v>1326</v>
      </c>
      <c r="S52" s="101">
        <v>1322</v>
      </c>
      <c r="T52" s="101">
        <v>1330</v>
      </c>
      <c r="U52" s="101">
        <v>1342</v>
      </c>
      <c r="V52" s="101">
        <v>1332</v>
      </c>
      <c r="W52" s="101">
        <v>1269</v>
      </c>
      <c r="X52" s="91"/>
      <c r="Z52" s="31" t="s">
        <v>78</v>
      </c>
    </row>
    <row r="53" spans="1:26" ht="10.9" customHeight="1">
      <c r="A53" s="46" t="s">
        <v>79</v>
      </c>
      <c r="B53" s="47" t="s">
        <v>91</v>
      </c>
      <c r="C53" s="101">
        <v>1481</v>
      </c>
      <c r="D53" s="101">
        <v>1475</v>
      </c>
      <c r="E53" s="101">
        <v>1454</v>
      </c>
      <c r="F53" s="101">
        <v>1426</v>
      </c>
      <c r="G53" s="101">
        <v>1436</v>
      </c>
      <c r="H53" s="101">
        <v>1421</v>
      </c>
      <c r="I53" s="101">
        <v>1438</v>
      </c>
      <c r="J53" s="101">
        <v>1439</v>
      </c>
      <c r="K53" s="101">
        <v>1403</v>
      </c>
      <c r="L53" s="101">
        <v>1367</v>
      </c>
      <c r="M53" s="101">
        <v>1373</v>
      </c>
      <c r="N53" s="101">
        <v>1380</v>
      </c>
      <c r="O53" s="101">
        <v>1354</v>
      </c>
      <c r="P53" s="101">
        <v>1322</v>
      </c>
      <c r="Q53" s="101">
        <v>1303</v>
      </c>
      <c r="R53" s="101">
        <v>1319</v>
      </c>
      <c r="S53" s="101">
        <v>1315</v>
      </c>
      <c r="T53" s="101">
        <v>1321</v>
      </c>
      <c r="U53" s="101">
        <v>1335</v>
      </c>
      <c r="V53" s="101">
        <v>1324</v>
      </c>
      <c r="W53" s="101">
        <v>1260</v>
      </c>
      <c r="X53" s="91"/>
      <c r="Z53" s="31" t="s">
        <v>79</v>
      </c>
    </row>
    <row r="54" spans="1:26" ht="10.9" customHeight="1">
      <c r="A54" s="46" t="s">
        <v>30</v>
      </c>
      <c r="B54" s="47" t="s">
        <v>59</v>
      </c>
      <c r="C54" s="101">
        <v>1541</v>
      </c>
      <c r="D54" s="101">
        <v>1556</v>
      </c>
      <c r="E54" s="101">
        <v>1536</v>
      </c>
      <c r="F54" s="101">
        <v>1502</v>
      </c>
      <c r="G54" s="101">
        <v>1516</v>
      </c>
      <c r="H54" s="101">
        <v>1504</v>
      </c>
      <c r="I54" s="101">
        <v>1537</v>
      </c>
      <c r="J54" s="101">
        <v>1542</v>
      </c>
      <c r="K54" s="101">
        <v>1500</v>
      </c>
      <c r="L54" s="101">
        <v>1481</v>
      </c>
      <c r="M54" s="101">
        <v>1481</v>
      </c>
      <c r="N54" s="101">
        <v>1482</v>
      </c>
      <c r="O54" s="101">
        <v>1461</v>
      </c>
      <c r="P54" s="101">
        <v>1436</v>
      </c>
      <c r="Q54" s="101">
        <v>1431</v>
      </c>
      <c r="R54" s="101">
        <v>1460</v>
      </c>
      <c r="S54" s="101">
        <v>1458</v>
      </c>
      <c r="T54" s="101">
        <v>1478</v>
      </c>
      <c r="U54" s="101">
        <v>1467</v>
      </c>
      <c r="V54" s="101">
        <v>1474</v>
      </c>
      <c r="W54" s="101">
        <v>1429</v>
      </c>
      <c r="X54" s="91"/>
      <c r="Z54" s="31" t="s">
        <v>30</v>
      </c>
    </row>
    <row r="55" spans="1:26" ht="10.9" customHeight="1">
      <c r="A55" s="46" t="s">
        <v>80</v>
      </c>
      <c r="B55" s="47" t="s">
        <v>60</v>
      </c>
      <c r="C55" s="101">
        <v>1487</v>
      </c>
      <c r="D55" s="101">
        <v>1468</v>
      </c>
      <c r="E55" s="101">
        <v>1441</v>
      </c>
      <c r="F55" s="101">
        <v>1412</v>
      </c>
      <c r="G55" s="101">
        <v>1384</v>
      </c>
      <c r="H55" s="101">
        <v>1393</v>
      </c>
      <c r="I55" s="101">
        <v>1435</v>
      </c>
      <c r="J55" s="101">
        <v>1445</v>
      </c>
      <c r="K55" s="101">
        <v>1396</v>
      </c>
      <c r="L55" s="101">
        <v>1350</v>
      </c>
      <c r="M55" s="101">
        <v>1370</v>
      </c>
      <c r="N55" s="101">
        <v>1369</v>
      </c>
      <c r="O55" s="101">
        <v>1347</v>
      </c>
      <c r="P55" s="101">
        <v>1325</v>
      </c>
      <c r="Q55" s="101">
        <v>1325</v>
      </c>
      <c r="R55" s="101">
        <v>1322</v>
      </c>
      <c r="S55" s="101">
        <v>1320</v>
      </c>
      <c r="T55" s="101">
        <v>1322</v>
      </c>
      <c r="U55" s="101">
        <v>1321</v>
      </c>
      <c r="V55" s="101">
        <v>1322</v>
      </c>
      <c r="W55" s="101">
        <v>1289</v>
      </c>
      <c r="X55" s="91"/>
      <c r="Z55" s="31" t="s">
        <v>80</v>
      </c>
    </row>
    <row r="56" spans="1:26" ht="10.9" customHeight="1">
      <c r="A56" s="46" t="s">
        <v>36</v>
      </c>
      <c r="B56" s="47" t="s">
        <v>61</v>
      </c>
      <c r="C56" s="101">
        <v>1587</v>
      </c>
      <c r="D56" s="101">
        <v>1570</v>
      </c>
      <c r="E56" s="101">
        <v>1562</v>
      </c>
      <c r="F56" s="101">
        <v>1546</v>
      </c>
      <c r="G56" s="101">
        <v>1538</v>
      </c>
      <c r="H56" s="101">
        <v>1523</v>
      </c>
      <c r="I56" s="101">
        <v>1559</v>
      </c>
      <c r="J56" s="101">
        <v>1557</v>
      </c>
      <c r="K56" s="101">
        <v>1529</v>
      </c>
      <c r="L56" s="101">
        <v>1498</v>
      </c>
      <c r="M56" s="101">
        <v>1518</v>
      </c>
      <c r="N56" s="101">
        <v>1511</v>
      </c>
      <c r="O56" s="101">
        <v>1485</v>
      </c>
      <c r="P56" s="101">
        <v>1487</v>
      </c>
      <c r="Q56" s="101">
        <v>1516</v>
      </c>
      <c r="R56" s="101">
        <v>1520</v>
      </c>
      <c r="S56" s="101">
        <v>1500</v>
      </c>
      <c r="T56" s="101">
        <v>1490</v>
      </c>
      <c r="U56" s="101">
        <v>1485</v>
      </c>
      <c r="V56" s="101">
        <v>1479</v>
      </c>
      <c r="W56" s="101">
        <v>1427</v>
      </c>
      <c r="X56" s="91"/>
      <c r="Z56" s="31" t="s">
        <v>36</v>
      </c>
    </row>
    <row r="57" spans="1:26" ht="10.9" customHeight="1">
      <c r="A57" s="46" t="s">
        <v>37</v>
      </c>
      <c r="B57" s="47" t="s">
        <v>62</v>
      </c>
      <c r="C57" s="101">
        <v>1498</v>
      </c>
      <c r="D57" s="101">
        <v>1502</v>
      </c>
      <c r="E57" s="101">
        <v>1493</v>
      </c>
      <c r="F57" s="101">
        <v>1437</v>
      </c>
      <c r="G57" s="101">
        <v>1450</v>
      </c>
      <c r="H57" s="101">
        <v>1441</v>
      </c>
      <c r="I57" s="101">
        <v>1449</v>
      </c>
      <c r="J57" s="101">
        <v>1407</v>
      </c>
      <c r="K57" s="101">
        <v>1316</v>
      </c>
      <c r="L57" s="101">
        <v>1319</v>
      </c>
      <c r="M57" s="101">
        <v>1342</v>
      </c>
      <c r="N57" s="101">
        <v>1335</v>
      </c>
      <c r="O57" s="101">
        <v>1299</v>
      </c>
      <c r="P57" s="101">
        <v>1293</v>
      </c>
      <c r="Q57" s="101">
        <v>1297</v>
      </c>
      <c r="R57" s="101">
        <v>1286</v>
      </c>
      <c r="S57" s="101">
        <v>1284</v>
      </c>
      <c r="T57" s="101">
        <v>1283</v>
      </c>
      <c r="U57" s="101">
        <v>1300</v>
      </c>
      <c r="V57" s="101">
        <v>1280</v>
      </c>
      <c r="W57" s="101">
        <v>1286</v>
      </c>
      <c r="X57" s="91"/>
      <c r="Z57" s="31" t="s">
        <v>37</v>
      </c>
    </row>
    <row r="58" spans="1:26" ht="10.9" customHeight="1">
      <c r="A58" s="46" t="s">
        <v>81</v>
      </c>
      <c r="B58" s="47" t="s">
        <v>73</v>
      </c>
      <c r="C58" s="101">
        <v>1466</v>
      </c>
      <c r="D58" s="101">
        <v>1445</v>
      </c>
      <c r="E58" s="101">
        <v>1413</v>
      </c>
      <c r="F58" s="101">
        <v>1386</v>
      </c>
      <c r="G58" s="101">
        <v>1351</v>
      </c>
      <c r="H58" s="101">
        <v>1368</v>
      </c>
      <c r="I58" s="101">
        <v>1416</v>
      </c>
      <c r="J58" s="101">
        <v>1434</v>
      </c>
      <c r="K58" s="101">
        <v>1386</v>
      </c>
      <c r="L58" s="101">
        <v>1334</v>
      </c>
      <c r="M58" s="101">
        <v>1354</v>
      </c>
      <c r="N58" s="101">
        <v>1355</v>
      </c>
      <c r="O58" s="101">
        <v>1335</v>
      </c>
      <c r="P58" s="101">
        <v>1308</v>
      </c>
      <c r="Q58" s="101">
        <v>1304</v>
      </c>
      <c r="R58" s="101">
        <v>1302</v>
      </c>
      <c r="S58" s="101">
        <v>1303</v>
      </c>
      <c r="T58" s="101">
        <v>1307</v>
      </c>
      <c r="U58" s="101">
        <v>1304</v>
      </c>
      <c r="V58" s="101">
        <v>1308</v>
      </c>
      <c r="W58" s="101">
        <v>1274</v>
      </c>
      <c r="X58" s="91"/>
      <c r="Z58" s="31" t="s">
        <v>81</v>
      </c>
    </row>
    <row r="59" spans="1:26" ht="10.9" customHeight="1">
      <c r="A59" s="46" t="s">
        <v>82</v>
      </c>
      <c r="B59" s="49" t="s">
        <v>65</v>
      </c>
      <c r="C59" s="101">
        <v>1471</v>
      </c>
      <c r="D59" s="101">
        <v>1474</v>
      </c>
      <c r="E59" s="101">
        <v>1470</v>
      </c>
      <c r="F59" s="101">
        <v>1461</v>
      </c>
      <c r="G59" s="101">
        <v>1458</v>
      </c>
      <c r="H59" s="101">
        <v>1435</v>
      </c>
      <c r="I59" s="101">
        <v>1466</v>
      </c>
      <c r="J59" s="101">
        <v>1465</v>
      </c>
      <c r="K59" s="101">
        <v>1435</v>
      </c>
      <c r="L59" s="101">
        <v>1405</v>
      </c>
      <c r="M59" s="101">
        <v>1430</v>
      </c>
      <c r="N59" s="101">
        <v>1422</v>
      </c>
      <c r="O59" s="101">
        <v>1409</v>
      </c>
      <c r="P59" s="101">
        <v>1399</v>
      </c>
      <c r="Q59" s="101">
        <v>1414</v>
      </c>
      <c r="R59" s="101">
        <v>1413</v>
      </c>
      <c r="S59" s="101">
        <v>1400</v>
      </c>
      <c r="T59" s="101">
        <v>1397</v>
      </c>
      <c r="U59" s="101">
        <v>1392</v>
      </c>
      <c r="V59" s="101">
        <v>1391</v>
      </c>
      <c r="W59" s="101">
        <v>1365</v>
      </c>
      <c r="X59" s="91"/>
      <c r="Z59" s="31" t="s">
        <v>82</v>
      </c>
    </row>
    <row r="60" spans="1:26" ht="10.9" customHeight="1">
      <c r="A60" s="46" t="s">
        <v>83</v>
      </c>
      <c r="B60" s="49" t="s">
        <v>66</v>
      </c>
      <c r="C60" s="101">
        <v>1483</v>
      </c>
      <c r="D60" s="101">
        <v>1487</v>
      </c>
      <c r="E60" s="101">
        <v>1486</v>
      </c>
      <c r="F60" s="101">
        <v>1483</v>
      </c>
      <c r="G60" s="101">
        <v>1482</v>
      </c>
      <c r="H60" s="101">
        <v>1456</v>
      </c>
      <c r="I60" s="101">
        <v>1488</v>
      </c>
      <c r="J60" s="101">
        <v>1488</v>
      </c>
      <c r="K60" s="101">
        <v>1459</v>
      </c>
      <c r="L60" s="101">
        <v>1431</v>
      </c>
      <c r="M60" s="101">
        <v>1459</v>
      </c>
      <c r="N60" s="101">
        <v>1459</v>
      </c>
      <c r="O60" s="101">
        <v>1444</v>
      </c>
      <c r="P60" s="101">
        <v>1434</v>
      </c>
      <c r="Q60" s="101">
        <v>1450</v>
      </c>
      <c r="R60" s="101">
        <v>1448</v>
      </c>
      <c r="S60" s="101">
        <v>1431</v>
      </c>
      <c r="T60" s="101">
        <v>1429</v>
      </c>
      <c r="U60" s="101">
        <v>1428</v>
      </c>
      <c r="V60" s="101">
        <v>1423</v>
      </c>
      <c r="W60" s="101">
        <v>1404</v>
      </c>
      <c r="X60" s="91"/>
      <c r="Z60" s="31" t="s">
        <v>83</v>
      </c>
    </row>
    <row r="61" spans="1:26" ht="10.9" customHeight="1">
      <c r="A61" s="50" t="s">
        <v>84</v>
      </c>
      <c r="B61" s="49" t="s">
        <v>70</v>
      </c>
      <c r="C61" s="101">
        <v>1405</v>
      </c>
      <c r="D61" s="101">
        <v>1409</v>
      </c>
      <c r="E61" s="101">
        <v>1392</v>
      </c>
      <c r="F61" s="101">
        <v>1349</v>
      </c>
      <c r="G61" s="101">
        <v>1340</v>
      </c>
      <c r="H61" s="101">
        <v>1330</v>
      </c>
      <c r="I61" s="101">
        <v>1355</v>
      </c>
      <c r="J61" s="101">
        <v>1353</v>
      </c>
      <c r="K61" s="101">
        <v>1311</v>
      </c>
      <c r="L61" s="101">
        <v>1275</v>
      </c>
      <c r="M61" s="101">
        <v>1280</v>
      </c>
      <c r="N61" s="101">
        <v>1237</v>
      </c>
      <c r="O61" s="101">
        <v>1223</v>
      </c>
      <c r="P61" s="101">
        <v>1202</v>
      </c>
      <c r="Q61" s="101">
        <v>1209</v>
      </c>
      <c r="R61" s="101">
        <v>1214</v>
      </c>
      <c r="S61" s="101">
        <v>1218</v>
      </c>
      <c r="T61" s="101">
        <v>1214</v>
      </c>
      <c r="U61" s="101">
        <v>1175</v>
      </c>
      <c r="V61" s="101">
        <v>1197</v>
      </c>
      <c r="W61" s="101">
        <v>1122</v>
      </c>
      <c r="X61" s="91"/>
      <c r="Z61" s="51" t="s">
        <v>84</v>
      </c>
    </row>
    <row r="62" spans="1:26" ht="7.15" customHeight="1">
      <c r="A62" s="46"/>
      <c r="B62" s="47"/>
      <c r="C62" s="97"/>
      <c r="D62" s="97"/>
      <c r="E62" s="97"/>
      <c r="F62" s="97"/>
      <c r="G62" s="97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93"/>
      <c r="Z62" s="31"/>
    </row>
    <row r="63" spans="1:26" ht="10.9" customHeight="1">
      <c r="A63" s="46"/>
      <c r="B63" s="40" t="s">
        <v>8</v>
      </c>
      <c r="C63" s="99">
        <v>1522</v>
      </c>
      <c r="D63" s="99">
        <v>1513</v>
      </c>
      <c r="E63" s="99">
        <v>1501</v>
      </c>
      <c r="F63" s="99">
        <v>1483</v>
      </c>
      <c r="G63" s="99">
        <v>1487</v>
      </c>
      <c r="H63" s="99">
        <v>1469</v>
      </c>
      <c r="I63" s="99">
        <v>1498</v>
      </c>
      <c r="J63" s="99">
        <v>1502</v>
      </c>
      <c r="K63" s="99">
        <v>1469</v>
      </c>
      <c r="L63" s="100">
        <v>1425</v>
      </c>
      <c r="M63" s="100">
        <v>1446</v>
      </c>
      <c r="N63" s="100">
        <v>1449</v>
      </c>
      <c r="O63" s="100">
        <v>1426</v>
      </c>
      <c r="P63" s="100">
        <v>1407</v>
      </c>
      <c r="Q63" s="100">
        <v>1411</v>
      </c>
      <c r="R63" s="100">
        <v>1417</v>
      </c>
      <c r="S63" s="100">
        <v>1407</v>
      </c>
      <c r="T63" s="100">
        <v>1404</v>
      </c>
      <c r="U63" s="100">
        <v>1403</v>
      </c>
      <c r="V63" s="100">
        <v>1398</v>
      </c>
      <c r="W63" s="100">
        <v>1365</v>
      </c>
      <c r="X63" s="95"/>
      <c r="Z63" s="45" t="s">
        <v>8</v>
      </c>
    </row>
    <row r="64" spans="1:26" ht="4.1500000000000004" customHeight="1">
      <c r="A64" s="35"/>
      <c r="B64" s="102"/>
      <c r="C64" s="55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5"/>
      <c r="Z64" s="56"/>
    </row>
    <row r="66" spans="1:11" ht="12" customHeight="1">
      <c r="A66" s="27" t="s">
        <v>125</v>
      </c>
      <c r="B66" s="31" t="s">
        <v>134</v>
      </c>
      <c r="C66" s="31"/>
      <c r="D66" s="31"/>
      <c r="E66" s="31"/>
      <c r="F66" s="52"/>
      <c r="G66" s="31"/>
      <c r="H66" s="31"/>
      <c r="I66" s="10"/>
      <c r="J66" s="10"/>
      <c r="K66" s="10"/>
    </row>
    <row r="67" spans="1:11" ht="12" customHeight="1">
      <c r="B67" s="31"/>
      <c r="C67" s="31"/>
      <c r="D67" s="31"/>
      <c r="E67" s="31"/>
      <c r="F67" s="52"/>
      <c r="G67" s="31"/>
      <c r="H67" s="31"/>
      <c r="I67" s="10"/>
      <c r="J67" s="10"/>
      <c r="K67" s="10"/>
    </row>
    <row r="68" spans="1:11" ht="12" customHeight="1">
      <c r="A68" s="143" t="s">
        <v>150</v>
      </c>
      <c r="B68" s="158"/>
      <c r="C68" s="158"/>
      <c r="D68" s="158"/>
      <c r="E68" s="158"/>
      <c r="F68" s="158"/>
      <c r="G68" s="158"/>
      <c r="H68" s="158"/>
      <c r="I68" s="158"/>
      <c r="J68" s="158"/>
      <c r="K68" s="158"/>
    </row>
    <row r="69" spans="1:11" ht="12" customHeight="1">
      <c r="A69" s="158"/>
      <c r="B69" s="158"/>
      <c r="C69" s="158"/>
      <c r="D69" s="158"/>
      <c r="E69" s="158"/>
      <c r="F69" s="158"/>
      <c r="G69" s="158"/>
      <c r="H69" s="158"/>
      <c r="I69" s="158"/>
      <c r="J69" s="158"/>
      <c r="K69" s="158"/>
    </row>
    <row r="70" spans="1:11" ht="12" customHeight="1">
      <c r="I70" s="10"/>
      <c r="J70" s="10"/>
      <c r="K70" s="10"/>
    </row>
    <row r="71" spans="1:11" ht="12" customHeight="1">
      <c r="A71" s="114" t="s">
        <v>133</v>
      </c>
      <c r="I71" s="10"/>
      <c r="J71" s="10"/>
      <c r="K71" s="10"/>
    </row>
  </sheetData>
  <mergeCells count="2">
    <mergeCell ref="Y3:Z3"/>
    <mergeCell ref="W3:X3"/>
  </mergeCells>
  <hyperlinks>
    <hyperlink ref="A71" location="Inhaltsverzeichnis!A1" display="Link zurück zum Inhaltsverzeichnis"/>
  </hyperlinks>
  <pageMargins left="0.78740157480314965" right="0.78740157480314965" top="0.98425196850393704" bottom="0.57999999999999996" header="0.51181102362204722" footer="0.51181102362204722"/>
  <pageSetup paperSize="9" firstPageNumber="6" fitToWidth="2" orientation="portrait" useFirstPageNumber="1" horizontalDpi="4294967293" verticalDpi="4294967293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zoomScaleNormal="100" workbookViewId="0">
      <pane ySplit="3" topLeftCell="A28" activePane="bottomLeft" state="frozen"/>
      <selection pane="bottomLeft" activeCell="A73" sqref="A73"/>
    </sheetView>
  </sheetViews>
  <sheetFormatPr baseColWidth="10" defaultColWidth="11.5703125" defaultRowHeight="12" customHeight="1"/>
  <cols>
    <col min="1" max="1" width="5.28515625" style="27" customWidth="1"/>
    <col min="2" max="2" width="48.5703125" style="27" customWidth="1"/>
    <col min="3" max="5" width="11.7109375" style="27" customWidth="1"/>
    <col min="6" max="12" width="10.28515625" style="27" customWidth="1"/>
    <col min="13" max="15" width="11.7109375" style="27" customWidth="1"/>
    <col min="16" max="23" width="10.28515625" style="27" customWidth="1"/>
    <col min="24" max="25" width="1.7109375" style="27" customWidth="1"/>
    <col min="26" max="26" width="11.28515625" style="27" customWidth="1"/>
    <col min="27" max="16384" width="11.5703125" style="27"/>
  </cols>
  <sheetData>
    <row r="1" spans="1:26" ht="12" customHeight="1">
      <c r="A1" s="135" t="s">
        <v>196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</row>
    <row r="2" spans="1:26" ht="12" customHeight="1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pans="1:26" ht="16.899999999999999" customHeight="1">
      <c r="A3" s="67" t="s">
        <v>47</v>
      </c>
      <c r="B3" s="83" t="s">
        <v>21</v>
      </c>
      <c r="C3" s="63">
        <v>2000</v>
      </c>
      <c r="D3" s="63">
        <v>2001</v>
      </c>
      <c r="E3" s="63">
        <v>2002</v>
      </c>
      <c r="F3" s="103">
        <v>2003</v>
      </c>
      <c r="G3" s="63">
        <v>2004</v>
      </c>
      <c r="H3" s="33">
        <v>2005</v>
      </c>
      <c r="I3" s="62">
        <v>2006</v>
      </c>
      <c r="J3" s="33">
        <v>2007</v>
      </c>
      <c r="K3" s="62">
        <v>2008</v>
      </c>
      <c r="L3" s="111">
        <v>2009</v>
      </c>
      <c r="M3" s="63">
        <v>2010</v>
      </c>
      <c r="N3" s="63">
        <v>2011</v>
      </c>
      <c r="O3" s="63">
        <v>2012</v>
      </c>
      <c r="P3" s="103">
        <v>2013</v>
      </c>
      <c r="Q3" s="63">
        <v>2014</v>
      </c>
      <c r="R3" s="63">
        <v>2015</v>
      </c>
      <c r="S3" s="63">
        <v>2016</v>
      </c>
      <c r="T3" s="63">
        <v>2017</v>
      </c>
      <c r="U3" s="63">
        <v>2018</v>
      </c>
      <c r="V3" s="63">
        <v>2019</v>
      </c>
      <c r="W3" s="190">
        <v>2020</v>
      </c>
      <c r="X3" s="191"/>
      <c r="Y3" s="190" t="s">
        <v>47</v>
      </c>
      <c r="Z3" s="195"/>
    </row>
    <row r="4" spans="1:26" ht="11.25">
      <c r="A4" s="46"/>
      <c r="B4" s="47"/>
      <c r="Y4" s="48"/>
      <c r="Z4" s="31"/>
    </row>
    <row r="5" spans="1:26" ht="11.25">
      <c r="A5" s="177" t="s">
        <v>118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X5" s="46"/>
      <c r="Y5" s="48"/>
      <c r="Z5" s="31"/>
    </row>
    <row r="6" spans="1:26" s="43" customFormat="1" ht="10.9" customHeight="1">
      <c r="A6" s="39" t="s">
        <v>22</v>
      </c>
      <c r="B6" s="40" t="s">
        <v>48</v>
      </c>
      <c r="C6" s="84">
        <v>7.3029999999999999</v>
      </c>
      <c r="D6" s="84">
        <v>7.3630000000000004</v>
      </c>
      <c r="E6" s="84">
        <v>7.4029999999999996</v>
      </c>
      <c r="F6" s="84">
        <v>7.7949999999999999</v>
      </c>
      <c r="G6" s="84">
        <v>7.6449999999999996</v>
      </c>
      <c r="H6" s="84">
        <v>7.55</v>
      </c>
      <c r="I6" s="84">
        <v>7.6429999999999998</v>
      </c>
      <c r="J6" s="84">
        <v>8.14</v>
      </c>
      <c r="K6" s="84">
        <v>8.3219999999999992</v>
      </c>
      <c r="L6" s="84">
        <v>7.52</v>
      </c>
      <c r="M6" s="84">
        <v>7.5270000000000001</v>
      </c>
      <c r="N6" s="84">
        <v>7.7960000000000003</v>
      </c>
      <c r="O6" s="84">
        <v>7.1289999999999996</v>
      </c>
      <c r="P6" s="84">
        <v>5.8019999999999996</v>
      </c>
      <c r="Q6" s="84">
        <v>4.7370000000000001</v>
      </c>
      <c r="R6" s="84">
        <v>5.6459999999999999</v>
      </c>
      <c r="S6" s="84">
        <v>8.0380000000000003</v>
      </c>
      <c r="T6" s="84">
        <v>8.4209999999999994</v>
      </c>
      <c r="U6" s="84">
        <v>6.3819999999999997</v>
      </c>
      <c r="V6" s="84">
        <v>4.8570000000000002</v>
      </c>
      <c r="W6" s="84">
        <v>4.4889999999999999</v>
      </c>
      <c r="X6" s="86"/>
      <c r="Y6" s="87"/>
      <c r="Z6" s="45" t="s">
        <v>22</v>
      </c>
    </row>
    <row r="7" spans="1:26" s="43" customFormat="1" ht="10.9" customHeight="1">
      <c r="A7" s="39" t="s">
        <v>76</v>
      </c>
      <c r="B7" s="40" t="s">
        <v>49</v>
      </c>
      <c r="C7" s="85">
        <v>53.84</v>
      </c>
      <c r="D7" s="85">
        <v>50.576000000000001</v>
      </c>
      <c r="E7" s="85">
        <v>51.731999999999999</v>
      </c>
      <c r="F7" s="85">
        <v>53.966999999999999</v>
      </c>
      <c r="G7" s="85">
        <v>55.078000000000003</v>
      </c>
      <c r="H7" s="85">
        <v>53.805999999999997</v>
      </c>
      <c r="I7" s="85">
        <v>52.738999999999997</v>
      </c>
      <c r="J7" s="85">
        <v>52.485999999999997</v>
      </c>
      <c r="K7" s="85">
        <v>52.334000000000003</v>
      </c>
      <c r="L7" s="84">
        <v>51.862000000000002</v>
      </c>
      <c r="M7" s="84">
        <v>53.104999999999997</v>
      </c>
      <c r="N7" s="84">
        <v>55.529000000000003</v>
      </c>
      <c r="O7" s="84">
        <v>55.412999999999997</v>
      </c>
      <c r="P7" s="84">
        <v>54.749000000000002</v>
      </c>
      <c r="Q7" s="84">
        <v>53.786000000000001</v>
      </c>
      <c r="R7" s="84">
        <v>50.030999999999999</v>
      </c>
      <c r="S7" s="84">
        <v>48.44</v>
      </c>
      <c r="T7" s="84">
        <v>46.813000000000002</v>
      </c>
      <c r="U7" s="84">
        <v>43.981999999999999</v>
      </c>
      <c r="V7" s="84">
        <v>41.853999999999999</v>
      </c>
      <c r="W7" s="84">
        <v>39.295999999999999</v>
      </c>
      <c r="X7" s="86"/>
      <c r="Y7" s="87"/>
      <c r="Z7" s="45" t="s">
        <v>76</v>
      </c>
    </row>
    <row r="8" spans="1:26" ht="10.9" customHeight="1">
      <c r="A8" s="46" t="s">
        <v>85</v>
      </c>
      <c r="B8" s="47" t="s">
        <v>50</v>
      </c>
      <c r="C8" s="88">
        <v>19.864999999999998</v>
      </c>
      <c r="D8" s="88">
        <v>18.734000000000002</v>
      </c>
      <c r="E8" s="88">
        <v>19.498999999999999</v>
      </c>
      <c r="F8" s="88">
        <v>19.34</v>
      </c>
      <c r="G8" s="88">
        <v>19.835999999999999</v>
      </c>
      <c r="H8" s="88">
        <v>19.616</v>
      </c>
      <c r="I8" s="88">
        <v>18.895</v>
      </c>
      <c r="J8" s="88">
        <v>18.603999999999999</v>
      </c>
      <c r="K8" s="88">
        <v>18.981000000000002</v>
      </c>
      <c r="L8" s="88">
        <v>19.251000000000001</v>
      </c>
      <c r="M8" s="88">
        <v>18.832999999999998</v>
      </c>
      <c r="N8" s="88">
        <v>18.204000000000001</v>
      </c>
      <c r="O8" s="88">
        <v>17.402000000000001</v>
      </c>
      <c r="P8" s="88">
        <v>16.977</v>
      </c>
      <c r="Q8" s="88">
        <v>16.643999999999998</v>
      </c>
      <c r="R8" s="88">
        <v>15.79</v>
      </c>
      <c r="S8" s="88">
        <v>15.739000000000001</v>
      </c>
      <c r="T8" s="88">
        <v>15.114000000000001</v>
      </c>
      <c r="U8" s="88">
        <v>14.021000000000001</v>
      </c>
      <c r="V8" s="88">
        <v>13.252000000000001</v>
      </c>
      <c r="W8" s="88">
        <v>12.04</v>
      </c>
      <c r="X8" s="89"/>
      <c r="Y8" s="90"/>
      <c r="Z8" s="31" t="s">
        <v>85</v>
      </c>
    </row>
    <row r="9" spans="1:26" ht="10.9" customHeight="1">
      <c r="A9" s="46" t="s">
        <v>24</v>
      </c>
      <c r="B9" s="47" t="s">
        <v>52</v>
      </c>
      <c r="C9" s="88">
        <v>18.946999999999999</v>
      </c>
      <c r="D9" s="88">
        <v>17.797000000000001</v>
      </c>
      <c r="E9" s="88">
        <v>18.576000000000001</v>
      </c>
      <c r="F9" s="88">
        <v>18.298999999999999</v>
      </c>
      <c r="G9" s="88">
        <v>18.907</v>
      </c>
      <c r="H9" s="88">
        <v>18.603999999999999</v>
      </c>
      <c r="I9" s="88">
        <v>17.949000000000002</v>
      </c>
      <c r="J9" s="88">
        <v>17.661000000000001</v>
      </c>
      <c r="K9" s="88">
        <v>18.036999999999999</v>
      </c>
      <c r="L9" s="88">
        <v>18.196999999999999</v>
      </c>
      <c r="M9" s="88">
        <v>17.815000000000001</v>
      </c>
      <c r="N9" s="88">
        <v>17.248999999999999</v>
      </c>
      <c r="O9" s="88">
        <v>16.472999999999999</v>
      </c>
      <c r="P9" s="88">
        <v>16.058</v>
      </c>
      <c r="Q9" s="88">
        <v>15.7</v>
      </c>
      <c r="R9" s="88">
        <v>14.852</v>
      </c>
      <c r="S9" s="88">
        <v>14.855</v>
      </c>
      <c r="T9" s="88">
        <v>14.215</v>
      </c>
      <c r="U9" s="88">
        <v>13.185</v>
      </c>
      <c r="V9" s="88">
        <v>12.356</v>
      </c>
      <c r="W9" s="88">
        <v>11.212999999999999</v>
      </c>
      <c r="X9" s="89"/>
      <c r="Y9" s="90"/>
      <c r="Z9" s="31" t="s">
        <v>24</v>
      </c>
    </row>
    <row r="10" spans="1:26" ht="10.9" customHeight="1">
      <c r="A10" s="46" t="s">
        <v>27</v>
      </c>
      <c r="B10" s="47" t="s">
        <v>54</v>
      </c>
      <c r="C10" s="88">
        <v>33.975000000000001</v>
      </c>
      <c r="D10" s="88">
        <v>31.841999999999999</v>
      </c>
      <c r="E10" s="88">
        <v>32.232999999999997</v>
      </c>
      <c r="F10" s="88">
        <v>34.627000000000002</v>
      </c>
      <c r="G10" s="88">
        <v>35.241999999999997</v>
      </c>
      <c r="H10" s="88">
        <v>34.19</v>
      </c>
      <c r="I10" s="88">
        <v>33.844000000000001</v>
      </c>
      <c r="J10" s="88">
        <v>33.881999999999998</v>
      </c>
      <c r="K10" s="88">
        <v>33.353000000000002</v>
      </c>
      <c r="L10" s="88">
        <v>32.610999999999997</v>
      </c>
      <c r="M10" s="88">
        <v>34.271999999999998</v>
      </c>
      <c r="N10" s="88">
        <v>37.325000000000003</v>
      </c>
      <c r="O10" s="88">
        <v>38.011000000000003</v>
      </c>
      <c r="P10" s="88">
        <v>37.771999999999998</v>
      </c>
      <c r="Q10" s="88">
        <v>37.142000000000003</v>
      </c>
      <c r="R10" s="88">
        <v>34.241</v>
      </c>
      <c r="S10" s="88">
        <v>32.701000000000001</v>
      </c>
      <c r="T10" s="88">
        <v>31.699000000000002</v>
      </c>
      <c r="U10" s="88">
        <v>29.960999999999999</v>
      </c>
      <c r="V10" s="88">
        <v>28.602</v>
      </c>
      <c r="W10" s="88">
        <v>27.256</v>
      </c>
      <c r="X10" s="89"/>
      <c r="Y10" s="90"/>
      <c r="Z10" s="31" t="s">
        <v>27</v>
      </c>
    </row>
    <row r="11" spans="1:26" s="43" customFormat="1" ht="10.9" customHeight="1">
      <c r="A11" s="39" t="s">
        <v>77</v>
      </c>
      <c r="B11" s="40" t="s">
        <v>55</v>
      </c>
      <c r="C11" s="85">
        <v>132.43899999999999</v>
      </c>
      <c r="D11" s="85">
        <v>135.19999999999999</v>
      </c>
      <c r="E11" s="85">
        <v>138.07</v>
      </c>
      <c r="F11" s="85">
        <v>139.92500000000001</v>
      </c>
      <c r="G11" s="85">
        <v>147.35300000000001</v>
      </c>
      <c r="H11" s="85">
        <v>152.471</v>
      </c>
      <c r="I11" s="85">
        <v>153.77699999999999</v>
      </c>
      <c r="J11" s="85">
        <v>150.95400000000001</v>
      </c>
      <c r="K11" s="85">
        <v>145.22300000000001</v>
      </c>
      <c r="L11" s="84">
        <v>139.095</v>
      </c>
      <c r="M11" s="84">
        <v>135.911</v>
      </c>
      <c r="N11" s="84">
        <v>132.00399999999999</v>
      </c>
      <c r="O11" s="84">
        <v>128.53399999999999</v>
      </c>
      <c r="P11" s="84">
        <v>124.495</v>
      </c>
      <c r="Q11" s="84">
        <v>125.121</v>
      </c>
      <c r="R11" s="84">
        <v>125.494</v>
      </c>
      <c r="S11" s="84">
        <v>118.38200000000001</v>
      </c>
      <c r="T11" s="84">
        <v>111.482</v>
      </c>
      <c r="U11" s="84">
        <v>109.901</v>
      </c>
      <c r="V11" s="84">
        <v>109.998</v>
      </c>
      <c r="W11" s="84">
        <v>98.704999999999998</v>
      </c>
      <c r="X11" s="86"/>
      <c r="Y11" s="87"/>
      <c r="Z11" s="45" t="s">
        <v>77</v>
      </c>
    </row>
    <row r="12" spans="1:26" ht="10.9" customHeight="1">
      <c r="A12" s="46" t="s">
        <v>78</v>
      </c>
      <c r="B12" s="47" t="s">
        <v>90</v>
      </c>
      <c r="C12" s="22">
        <v>69.784000000000006</v>
      </c>
      <c r="D12" s="22">
        <v>68.638000000000005</v>
      </c>
      <c r="E12" s="22">
        <v>67.962999999999994</v>
      </c>
      <c r="F12" s="22">
        <v>66.97</v>
      </c>
      <c r="G12" s="22">
        <v>67.411000000000001</v>
      </c>
      <c r="H12" s="22">
        <v>67.42</v>
      </c>
      <c r="I12" s="22">
        <v>65.588999999999999</v>
      </c>
      <c r="J12" s="22">
        <v>62.435000000000002</v>
      </c>
      <c r="K12" s="22">
        <v>60.625999999999998</v>
      </c>
      <c r="L12" s="22">
        <v>60.122</v>
      </c>
      <c r="M12" s="22">
        <v>58.915999999999997</v>
      </c>
      <c r="N12" s="22">
        <v>57.003</v>
      </c>
      <c r="O12" s="22">
        <v>55.085000000000001</v>
      </c>
      <c r="P12" s="22">
        <v>52.09</v>
      </c>
      <c r="Q12" s="22">
        <v>51.457000000000001</v>
      </c>
      <c r="R12" s="22">
        <v>50.384</v>
      </c>
      <c r="S12" s="22">
        <v>47.654000000000003</v>
      </c>
      <c r="T12" s="22">
        <v>44.512</v>
      </c>
      <c r="U12" s="22">
        <v>42.404000000000003</v>
      </c>
      <c r="V12" s="22">
        <v>40.567999999999998</v>
      </c>
      <c r="W12" s="22">
        <v>35.088999999999999</v>
      </c>
      <c r="X12" s="91"/>
      <c r="Y12" s="92"/>
      <c r="Z12" s="31" t="s">
        <v>78</v>
      </c>
    </row>
    <row r="13" spans="1:26" ht="10.9" customHeight="1">
      <c r="A13" s="46" t="s">
        <v>79</v>
      </c>
      <c r="B13" s="47" t="s">
        <v>91</v>
      </c>
      <c r="C13" s="22">
        <v>67.644000000000005</v>
      </c>
      <c r="D13" s="22">
        <v>66.602000000000004</v>
      </c>
      <c r="E13" s="22">
        <v>66.031000000000006</v>
      </c>
      <c r="F13" s="22">
        <v>64.771000000000001</v>
      </c>
      <c r="G13" s="22">
        <v>64.808000000000007</v>
      </c>
      <c r="H13" s="22">
        <v>64.150000000000006</v>
      </c>
      <c r="I13" s="22">
        <v>62.09</v>
      </c>
      <c r="J13" s="22">
        <v>59.414999999999999</v>
      </c>
      <c r="K13" s="22">
        <v>57.581000000000003</v>
      </c>
      <c r="L13" s="22">
        <v>57.155999999999999</v>
      </c>
      <c r="M13" s="22">
        <v>55.945</v>
      </c>
      <c r="N13" s="22">
        <v>54.01</v>
      </c>
      <c r="O13" s="22">
        <v>52.213999999999999</v>
      </c>
      <c r="P13" s="22">
        <v>49.167000000000002</v>
      </c>
      <c r="Q13" s="22">
        <v>47.960999999999999</v>
      </c>
      <c r="R13" s="22">
        <v>46.884</v>
      </c>
      <c r="S13" s="22">
        <v>44.39</v>
      </c>
      <c r="T13" s="22">
        <v>41.441000000000003</v>
      </c>
      <c r="U13" s="22">
        <v>39.649000000000001</v>
      </c>
      <c r="V13" s="22">
        <v>37.866</v>
      </c>
      <c r="W13" s="22">
        <v>32.591999999999999</v>
      </c>
      <c r="X13" s="91"/>
      <c r="Y13" s="92"/>
      <c r="Z13" s="31" t="s">
        <v>79</v>
      </c>
    </row>
    <row r="14" spans="1:26" ht="10.9" customHeight="1">
      <c r="A14" s="46" t="s">
        <v>30</v>
      </c>
      <c r="B14" s="47" t="s">
        <v>59</v>
      </c>
      <c r="C14" s="22">
        <v>2.14</v>
      </c>
      <c r="D14" s="22">
        <v>2.036</v>
      </c>
      <c r="E14" s="22">
        <v>1.9319999999999999</v>
      </c>
      <c r="F14" s="22">
        <v>2.1989999999999998</v>
      </c>
      <c r="G14" s="22">
        <v>2.6030000000000002</v>
      </c>
      <c r="H14" s="22">
        <v>3.27</v>
      </c>
      <c r="I14" s="22">
        <v>3.4990000000000001</v>
      </c>
      <c r="J14" s="22">
        <v>3.02</v>
      </c>
      <c r="K14" s="22">
        <v>3.0449999999999999</v>
      </c>
      <c r="L14" s="22">
        <v>2.9660000000000002</v>
      </c>
      <c r="M14" s="22">
        <v>2.9710000000000001</v>
      </c>
      <c r="N14" s="22">
        <v>2.9929999999999999</v>
      </c>
      <c r="O14" s="22">
        <v>2.871</v>
      </c>
      <c r="P14" s="22">
        <v>2.923</v>
      </c>
      <c r="Q14" s="22">
        <v>3.496</v>
      </c>
      <c r="R14" s="22">
        <v>3.5</v>
      </c>
      <c r="S14" s="22">
        <v>3.2639999999999998</v>
      </c>
      <c r="T14" s="22">
        <v>3.0710000000000002</v>
      </c>
      <c r="U14" s="22">
        <v>2.7549999999999999</v>
      </c>
      <c r="V14" s="22">
        <v>2.702</v>
      </c>
      <c r="W14" s="22">
        <v>2.4969999999999999</v>
      </c>
      <c r="X14" s="91"/>
      <c r="Y14" s="92"/>
      <c r="Z14" s="31" t="s">
        <v>30</v>
      </c>
    </row>
    <row r="15" spans="1:26" ht="10.9" customHeight="1">
      <c r="A15" s="46" t="s">
        <v>80</v>
      </c>
      <c r="B15" s="47" t="s">
        <v>60</v>
      </c>
      <c r="C15" s="22">
        <v>27.327999999999999</v>
      </c>
      <c r="D15" s="22">
        <v>28.76</v>
      </c>
      <c r="E15" s="22">
        <v>31.7</v>
      </c>
      <c r="F15" s="22">
        <v>34.113999999999997</v>
      </c>
      <c r="G15" s="22">
        <v>36.738999999999997</v>
      </c>
      <c r="H15" s="22">
        <v>39.604999999999997</v>
      </c>
      <c r="I15" s="22">
        <v>42.154000000000003</v>
      </c>
      <c r="J15" s="22">
        <v>43.895000000000003</v>
      </c>
      <c r="K15" s="22">
        <v>44.523000000000003</v>
      </c>
      <c r="L15" s="22">
        <v>42.625999999999998</v>
      </c>
      <c r="M15" s="22">
        <v>42.463999999999999</v>
      </c>
      <c r="N15" s="22">
        <v>41.618000000000002</v>
      </c>
      <c r="O15" s="22">
        <v>40.279000000000003</v>
      </c>
      <c r="P15" s="22">
        <v>40.563000000000002</v>
      </c>
      <c r="Q15" s="22">
        <v>42.22</v>
      </c>
      <c r="R15" s="22">
        <v>42.313000000000002</v>
      </c>
      <c r="S15" s="22">
        <v>39.777999999999999</v>
      </c>
      <c r="T15" s="22">
        <v>37.921999999999997</v>
      </c>
      <c r="U15" s="22">
        <v>36.973999999999997</v>
      </c>
      <c r="V15" s="22">
        <v>36.338000000000001</v>
      </c>
      <c r="W15" s="22">
        <v>33.768999999999998</v>
      </c>
      <c r="X15" s="91"/>
      <c r="Y15" s="92"/>
      <c r="Z15" s="31" t="s">
        <v>80</v>
      </c>
    </row>
    <row r="16" spans="1:26" ht="10.9" customHeight="1">
      <c r="A16" s="46" t="s">
        <v>36</v>
      </c>
      <c r="B16" s="47" t="s">
        <v>61</v>
      </c>
      <c r="C16" s="22">
        <v>8.7650000000000006</v>
      </c>
      <c r="D16" s="22">
        <v>9.8000000000000007</v>
      </c>
      <c r="E16" s="22">
        <v>10.798</v>
      </c>
      <c r="F16" s="22">
        <v>11.68</v>
      </c>
      <c r="G16" s="22">
        <v>13.074</v>
      </c>
      <c r="H16" s="22">
        <v>14.106999999999999</v>
      </c>
      <c r="I16" s="22">
        <v>13.646000000000001</v>
      </c>
      <c r="J16" s="22">
        <v>12.127000000000001</v>
      </c>
      <c r="K16" s="22">
        <v>10.212999999999999</v>
      </c>
      <c r="L16" s="22">
        <v>8.548</v>
      </c>
      <c r="M16" s="22">
        <v>8.3109999999999999</v>
      </c>
      <c r="N16" s="22">
        <v>8.5950000000000006</v>
      </c>
      <c r="O16" s="22">
        <v>8.8369999999999997</v>
      </c>
      <c r="P16" s="22">
        <v>8.9580000000000002</v>
      </c>
      <c r="Q16" s="22">
        <v>8.7479999999999993</v>
      </c>
      <c r="R16" s="22">
        <v>8.17</v>
      </c>
      <c r="S16" s="22">
        <v>7.0709999999999997</v>
      </c>
      <c r="T16" s="22">
        <v>6.31</v>
      </c>
      <c r="U16" s="22">
        <v>6.6059999999999999</v>
      </c>
      <c r="V16" s="22">
        <v>6.6059999999999999</v>
      </c>
      <c r="W16" s="22">
        <v>6.0949999999999998</v>
      </c>
      <c r="X16" s="91"/>
      <c r="Y16" s="92"/>
      <c r="Z16" s="31" t="s">
        <v>36</v>
      </c>
    </row>
    <row r="17" spans="1:26" ht="10.9" customHeight="1">
      <c r="A17" s="46" t="s">
        <v>37</v>
      </c>
      <c r="B17" s="47" t="s">
        <v>62</v>
      </c>
      <c r="C17" s="22">
        <v>2.7040000000000002</v>
      </c>
      <c r="D17" s="22">
        <v>2.3959999999999999</v>
      </c>
      <c r="E17" s="22">
        <v>2.81</v>
      </c>
      <c r="F17" s="22">
        <v>3.5920000000000001</v>
      </c>
      <c r="G17" s="22">
        <v>3.4409999999999998</v>
      </c>
      <c r="H17" s="22">
        <v>2.802</v>
      </c>
      <c r="I17" s="22">
        <v>2.919</v>
      </c>
      <c r="J17" s="22">
        <v>3.4220000000000002</v>
      </c>
      <c r="K17" s="22">
        <v>3.3759999999999999</v>
      </c>
      <c r="L17" s="22">
        <v>3.1659999999999999</v>
      </c>
      <c r="M17" s="22">
        <v>3.2639999999999998</v>
      </c>
      <c r="N17" s="22">
        <v>3.1520000000000001</v>
      </c>
      <c r="O17" s="22">
        <v>2.972</v>
      </c>
      <c r="P17" s="22">
        <v>2.8</v>
      </c>
      <c r="Q17" s="22">
        <v>2.52</v>
      </c>
      <c r="R17" s="22">
        <v>2.375</v>
      </c>
      <c r="S17" s="22">
        <v>2.21</v>
      </c>
      <c r="T17" s="22">
        <v>2.21</v>
      </c>
      <c r="U17" s="22">
        <v>2.17</v>
      </c>
      <c r="V17" s="22">
        <v>1.988</v>
      </c>
      <c r="W17" s="22">
        <v>1.5940000000000001</v>
      </c>
      <c r="X17" s="91"/>
      <c r="Y17" s="92"/>
      <c r="Z17" s="31" t="s">
        <v>37</v>
      </c>
    </row>
    <row r="18" spans="1:26" ht="10.9" customHeight="1">
      <c r="A18" s="46" t="s">
        <v>81</v>
      </c>
      <c r="B18" s="47" t="s">
        <v>73</v>
      </c>
      <c r="C18" s="22">
        <v>15.859</v>
      </c>
      <c r="D18" s="22">
        <v>16.564</v>
      </c>
      <c r="E18" s="22">
        <v>18.091999999999999</v>
      </c>
      <c r="F18" s="22">
        <v>18.841999999999999</v>
      </c>
      <c r="G18" s="22">
        <v>20.224</v>
      </c>
      <c r="H18" s="22">
        <v>22.696000000000002</v>
      </c>
      <c r="I18" s="22">
        <v>25.588999999999999</v>
      </c>
      <c r="J18" s="22">
        <v>28.346</v>
      </c>
      <c r="K18" s="22">
        <v>30.934000000000001</v>
      </c>
      <c r="L18" s="22">
        <v>30.911999999999999</v>
      </c>
      <c r="M18" s="22">
        <v>30.888999999999999</v>
      </c>
      <c r="N18" s="22">
        <v>29.870999999999999</v>
      </c>
      <c r="O18" s="22">
        <v>28.47</v>
      </c>
      <c r="P18" s="22">
        <v>28.805</v>
      </c>
      <c r="Q18" s="22">
        <v>30.952000000000002</v>
      </c>
      <c r="R18" s="22">
        <v>31.768000000000001</v>
      </c>
      <c r="S18" s="22">
        <v>30.497</v>
      </c>
      <c r="T18" s="22">
        <v>29.402000000000001</v>
      </c>
      <c r="U18" s="22">
        <v>28.198</v>
      </c>
      <c r="V18" s="22">
        <v>27.744</v>
      </c>
      <c r="W18" s="22">
        <v>26.08</v>
      </c>
      <c r="X18" s="91"/>
      <c r="Y18" s="92"/>
      <c r="Z18" s="31" t="s">
        <v>81</v>
      </c>
    </row>
    <row r="19" spans="1:26" ht="10.9" customHeight="1">
      <c r="A19" s="46" t="s">
        <v>82</v>
      </c>
      <c r="B19" s="49" t="s">
        <v>65</v>
      </c>
      <c r="C19" s="22">
        <v>35.326999999999998</v>
      </c>
      <c r="D19" s="22">
        <v>37.802</v>
      </c>
      <c r="E19" s="22">
        <v>38.406999999999996</v>
      </c>
      <c r="F19" s="22">
        <v>38.841000000000001</v>
      </c>
      <c r="G19" s="22">
        <v>43.203000000000003</v>
      </c>
      <c r="H19" s="22">
        <v>45.445999999999998</v>
      </c>
      <c r="I19" s="22">
        <v>46.033999999999999</v>
      </c>
      <c r="J19" s="22">
        <v>44.624000000000002</v>
      </c>
      <c r="K19" s="22">
        <v>40.073999999999998</v>
      </c>
      <c r="L19" s="22">
        <v>36.347000000000001</v>
      </c>
      <c r="M19" s="22">
        <v>34.530999999999999</v>
      </c>
      <c r="N19" s="22">
        <v>33.383000000000003</v>
      </c>
      <c r="O19" s="22">
        <v>33.17</v>
      </c>
      <c r="P19" s="22">
        <v>31.841999999999999</v>
      </c>
      <c r="Q19" s="22">
        <v>31.443999999999999</v>
      </c>
      <c r="R19" s="22">
        <v>32.796999999999997</v>
      </c>
      <c r="S19" s="22">
        <v>30.95</v>
      </c>
      <c r="T19" s="22">
        <v>29.047999999999998</v>
      </c>
      <c r="U19" s="22">
        <v>30.523</v>
      </c>
      <c r="V19" s="22">
        <v>33.091999999999999</v>
      </c>
      <c r="W19" s="22">
        <v>29.847000000000001</v>
      </c>
      <c r="X19" s="91"/>
      <c r="Y19" s="92"/>
      <c r="Z19" s="31" t="s">
        <v>82</v>
      </c>
    </row>
    <row r="20" spans="1:26" ht="10.9" customHeight="1">
      <c r="A20" s="46" t="s">
        <v>83</v>
      </c>
      <c r="B20" s="49" t="s">
        <v>66</v>
      </c>
      <c r="C20" s="22">
        <v>15.262</v>
      </c>
      <c r="D20" s="22">
        <v>16.244</v>
      </c>
      <c r="E20" s="22">
        <v>17.574000000000002</v>
      </c>
      <c r="F20" s="22">
        <v>17.713999999999999</v>
      </c>
      <c r="G20" s="22">
        <v>20.303000000000001</v>
      </c>
      <c r="H20" s="22">
        <v>23.122</v>
      </c>
      <c r="I20" s="22">
        <v>24.228000000000002</v>
      </c>
      <c r="J20" s="22">
        <v>23.161000000000001</v>
      </c>
      <c r="K20" s="22">
        <v>20.483000000000001</v>
      </c>
      <c r="L20" s="22">
        <v>18.658000000000001</v>
      </c>
      <c r="M20" s="22">
        <v>16.920000000000002</v>
      </c>
      <c r="N20" s="22">
        <v>16.007000000000001</v>
      </c>
      <c r="O20" s="22">
        <v>16.655000000000001</v>
      </c>
      <c r="P20" s="22">
        <v>16.771000000000001</v>
      </c>
      <c r="Q20" s="22">
        <v>16.635000000000002</v>
      </c>
      <c r="R20" s="22">
        <v>17.434000000000001</v>
      </c>
      <c r="S20" s="22">
        <v>16.881</v>
      </c>
      <c r="T20" s="22">
        <v>15.782999999999999</v>
      </c>
      <c r="U20" s="22">
        <v>16.96</v>
      </c>
      <c r="V20" s="22">
        <v>19.257999999999999</v>
      </c>
      <c r="W20" s="22">
        <v>17.939</v>
      </c>
      <c r="X20" s="91"/>
      <c r="Y20" s="92"/>
      <c r="Z20" s="31" t="s">
        <v>83</v>
      </c>
    </row>
    <row r="21" spans="1:26" ht="10.9" customHeight="1">
      <c r="A21" s="50" t="s">
        <v>84</v>
      </c>
      <c r="B21" s="49" t="s">
        <v>70</v>
      </c>
      <c r="C21" s="22">
        <v>20.065000000000001</v>
      </c>
      <c r="D21" s="22">
        <v>21.558</v>
      </c>
      <c r="E21" s="22">
        <v>20.832999999999998</v>
      </c>
      <c r="F21" s="22">
        <v>21.126999999999999</v>
      </c>
      <c r="G21" s="22">
        <v>22.9</v>
      </c>
      <c r="H21" s="22">
        <v>22.324000000000002</v>
      </c>
      <c r="I21" s="22">
        <v>21.806000000000001</v>
      </c>
      <c r="J21" s="22">
        <v>21.463000000000001</v>
      </c>
      <c r="K21" s="22">
        <v>19.591000000000001</v>
      </c>
      <c r="L21" s="22">
        <v>17.689</v>
      </c>
      <c r="M21" s="22">
        <v>17.611000000000001</v>
      </c>
      <c r="N21" s="22">
        <v>17.376000000000001</v>
      </c>
      <c r="O21" s="22">
        <v>16.515000000000001</v>
      </c>
      <c r="P21" s="22">
        <v>15.071</v>
      </c>
      <c r="Q21" s="22">
        <v>14.808999999999999</v>
      </c>
      <c r="R21" s="22">
        <v>15.363</v>
      </c>
      <c r="S21" s="22">
        <v>14.069000000000001</v>
      </c>
      <c r="T21" s="22">
        <v>13.265000000000001</v>
      </c>
      <c r="U21" s="22">
        <v>13.563000000000001</v>
      </c>
      <c r="V21" s="22">
        <v>13.834</v>
      </c>
      <c r="W21" s="22">
        <v>11.907999999999999</v>
      </c>
      <c r="X21" s="91"/>
      <c r="Y21" s="92"/>
      <c r="Z21" s="51" t="s">
        <v>84</v>
      </c>
    </row>
    <row r="22" spans="1:26" ht="7.15" customHeight="1">
      <c r="A22" s="46"/>
      <c r="B22" s="47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93"/>
      <c r="Y22" s="94"/>
      <c r="Z22" s="31"/>
    </row>
    <row r="23" spans="1:26" ht="10.9" customHeight="1">
      <c r="A23" s="46"/>
      <c r="B23" s="40" t="s">
        <v>8</v>
      </c>
      <c r="C23" s="53">
        <v>193.58199999999999</v>
      </c>
      <c r="D23" s="53">
        <v>193.13900000000001</v>
      </c>
      <c r="E23" s="53">
        <v>197.20500000000001</v>
      </c>
      <c r="F23" s="53">
        <v>201.68700000000001</v>
      </c>
      <c r="G23" s="53">
        <v>210.07599999999999</v>
      </c>
      <c r="H23" s="53">
        <v>213.827</v>
      </c>
      <c r="I23" s="53">
        <v>214.15899999999999</v>
      </c>
      <c r="J23" s="53">
        <v>211.58</v>
      </c>
      <c r="K23" s="53">
        <v>205.87899999999999</v>
      </c>
      <c r="L23" s="53">
        <v>198.477</v>
      </c>
      <c r="M23" s="53">
        <v>196.54300000000001</v>
      </c>
      <c r="N23" s="53">
        <v>195.32900000000001</v>
      </c>
      <c r="O23" s="53">
        <v>191.07599999999999</v>
      </c>
      <c r="P23" s="53">
        <v>185.04599999999999</v>
      </c>
      <c r="Q23" s="53">
        <v>183.64400000000001</v>
      </c>
      <c r="R23" s="53">
        <v>181.17099999999999</v>
      </c>
      <c r="S23" s="53">
        <v>174.86</v>
      </c>
      <c r="T23" s="53">
        <v>166.71600000000001</v>
      </c>
      <c r="U23" s="53">
        <v>160.26499999999999</v>
      </c>
      <c r="V23" s="53">
        <v>156.709</v>
      </c>
      <c r="W23" s="53">
        <v>142.49</v>
      </c>
      <c r="X23" s="95"/>
      <c r="Y23" s="96"/>
      <c r="Z23" s="45" t="s">
        <v>8</v>
      </c>
    </row>
    <row r="24" spans="1:26" ht="10.9" customHeight="1">
      <c r="A24" s="46"/>
      <c r="B24" s="47"/>
      <c r="Y24" s="31"/>
    </row>
    <row r="25" spans="1:26" ht="11.25">
      <c r="A25" s="139" t="s">
        <v>98</v>
      </c>
      <c r="B25" s="16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31"/>
      <c r="X25" s="46"/>
      <c r="Y25" s="31"/>
    </row>
    <row r="26" spans="1:26" ht="10.9" customHeight="1">
      <c r="A26" s="39" t="s">
        <v>22</v>
      </c>
      <c r="B26" s="40" t="s">
        <v>48</v>
      </c>
      <c r="C26" s="98" t="s">
        <v>125</v>
      </c>
      <c r="D26" s="180">
        <v>0.82158017253183857</v>
      </c>
      <c r="E26" s="180">
        <v>0.54325682466385672</v>
      </c>
      <c r="F26" s="180">
        <v>5.295150614615693</v>
      </c>
      <c r="G26" s="180">
        <v>-1.9243104554201409</v>
      </c>
      <c r="H26" s="180">
        <v>-1.2426422498364929</v>
      </c>
      <c r="I26" s="180">
        <v>1.2317880794701921</v>
      </c>
      <c r="J26" s="180">
        <v>6.5026821928562129</v>
      </c>
      <c r="K26" s="180">
        <v>2.2358722358722218</v>
      </c>
      <c r="L26" s="180">
        <v>-9.6371064647921116</v>
      </c>
      <c r="M26" s="180">
        <v>9.3085106383000493E-2</v>
      </c>
      <c r="N26" s="180">
        <v>3.5738009831274127</v>
      </c>
      <c r="O26" s="180">
        <v>-8.5556695741405946</v>
      </c>
      <c r="P26" s="180">
        <v>-18.614111376069573</v>
      </c>
      <c r="Q26" s="180">
        <v>-18.355739400206815</v>
      </c>
      <c r="R26" s="180">
        <v>19.189360354654838</v>
      </c>
      <c r="S26" s="180">
        <v>42.366277010272768</v>
      </c>
      <c r="T26" s="180">
        <v>4.7648668823090219</v>
      </c>
      <c r="U26" s="180">
        <v>-24.213276332977074</v>
      </c>
      <c r="V26" s="180">
        <v>-23.895330617361324</v>
      </c>
      <c r="W26" s="180">
        <v>-7.5766934321597716</v>
      </c>
      <c r="X26" s="86"/>
      <c r="Z26" s="45" t="s">
        <v>22</v>
      </c>
    </row>
    <row r="27" spans="1:26" ht="10.9" customHeight="1">
      <c r="A27" s="39" t="s">
        <v>76</v>
      </c>
      <c r="B27" s="40" t="s">
        <v>49</v>
      </c>
      <c r="C27" s="98" t="s">
        <v>125</v>
      </c>
      <c r="D27" s="180">
        <v>-6.0624071322436919</v>
      </c>
      <c r="E27" s="180">
        <v>2.2856690920594787</v>
      </c>
      <c r="F27" s="180">
        <v>4.3203433078172111</v>
      </c>
      <c r="G27" s="180">
        <v>2.0586654807567726</v>
      </c>
      <c r="H27" s="180">
        <v>-2.3094520498202655</v>
      </c>
      <c r="I27" s="180">
        <v>-1.9830502174478681</v>
      </c>
      <c r="J27" s="180">
        <v>-0.47972088966419335</v>
      </c>
      <c r="K27" s="180">
        <v>-0.28960103646686264</v>
      </c>
      <c r="L27" s="180">
        <v>-0.90189933886192364</v>
      </c>
      <c r="M27" s="180">
        <v>2.3967452084377783</v>
      </c>
      <c r="N27" s="180">
        <v>4.5645419452029046</v>
      </c>
      <c r="O27" s="180">
        <v>-0.20889985413028</v>
      </c>
      <c r="P27" s="180">
        <v>-1.1982747730676806</v>
      </c>
      <c r="Q27" s="180">
        <v>-1.7589362362782879</v>
      </c>
      <c r="R27" s="180">
        <v>-6.9813706168891656</v>
      </c>
      <c r="S27" s="180">
        <v>-3.1800283824029094</v>
      </c>
      <c r="T27" s="180">
        <v>-3.3587943848059467</v>
      </c>
      <c r="U27" s="180">
        <v>-6.0474654476320779</v>
      </c>
      <c r="V27" s="180">
        <v>-4.8383429584830111</v>
      </c>
      <c r="W27" s="180">
        <v>-6.1117216992402064</v>
      </c>
      <c r="X27" s="86"/>
      <c r="Z27" s="45" t="s">
        <v>76</v>
      </c>
    </row>
    <row r="28" spans="1:26" ht="10.9" customHeight="1">
      <c r="A28" s="46" t="s">
        <v>85</v>
      </c>
      <c r="B28" s="47" t="s">
        <v>50</v>
      </c>
      <c r="C28" s="98" t="s">
        <v>125</v>
      </c>
      <c r="D28" s="180">
        <v>-5.6934306569342965</v>
      </c>
      <c r="E28" s="180">
        <v>4.0834845735027159</v>
      </c>
      <c r="F28" s="180">
        <v>-0.81542643212472399</v>
      </c>
      <c r="G28" s="180">
        <v>2.564632885211978</v>
      </c>
      <c r="H28" s="180">
        <v>-1.1090945755192507</v>
      </c>
      <c r="I28" s="180">
        <v>-3.6755709624796111</v>
      </c>
      <c r="J28" s="180">
        <v>-1.5400899708917706</v>
      </c>
      <c r="K28" s="180">
        <v>2.026445925607419</v>
      </c>
      <c r="L28" s="180">
        <v>1.4224751066856243</v>
      </c>
      <c r="M28" s="180">
        <v>-2.1713157758038761</v>
      </c>
      <c r="N28" s="180">
        <v>-3.339882121807463</v>
      </c>
      <c r="O28" s="180">
        <v>-4.40562513733245</v>
      </c>
      <c r="P28" s="180">
        <v>-2.442248017469268</v>
      </c>
      <c r="Q28" s="180">
        <v>-1.9614772928079276</v>
      </c>
      <c r="R28" s="180">
        <v>-5.130978130257148</v>
      </c>
      <c r="S28" s="180">
        <v>-0.32298923369219779</v>
      </c>
      <c r="T28" s="180">
        <v>-3.9710273842048451</v>
      </c>
      <c r="U28" s="180">
        <v>-7.231705703321424</v>
      </c>
      <c r="V28" s="180">
        <v>-5.4846301975608043</v>
      </c>
      <c r="W28" s="180">
        <v>-9.1457893148204192</v>
      </c>
      <c r="X28" s="89"/>
      <c r="Z28" s="31" t="s">
        <v>85</v>
      </c>
    </row>
    <row r="29" spans="1:26" ht="10.9" customHeight="1">
      <c r="A29" s="46" t="s">
        <v>24</v>
      </c>
      <c r="B29" s="47" t="s">
        <v>52</v>
      </c>
      <c r="C29" s="98" t="s">
        <v>125</v>
      </c>
      <c r="D29" s="180">
        <v>-6.0695624637145613</v>
      </c>
      <c r="E29" s="180">
        <v>4.3771422149800401</v>
      </c>
      <c r="F29" s="180">
        <v>-1.4911714039621131</v>
      </c>
      <c r="G29" s="180">
        <v>3.322585933657578</v>
      </c>
      <c r="H29" s="180">
        <v>-1.6025810546358485</v>
      </c>
      <c r="I29" s="180">
        <v>-3.5207482261879051</v>
      </c>
      <c r="J29" s="180">
        <v>-1.6045462142737676</v>
      </c>
      <c r="K29" s="180">
        <v>2.1289847686993824</v>
      </c>
      <c r="L29" s="180">
        <v>0.88706547652049039</v>
      </c>
      <c r="M29" s="180">
        <v>-2.099247128647562</v>
      </c>
      <c r="N29" s="180">
        <v>-3.1770979511647681</v>
      </c>
      <c r="O29" s="180">
        <v>-4.4988115253058112</v>
      </c>
      <c r="P29" s="180">
        <v>-2.5192739634553476</v>
      </c>
      <c r="Q29" s="180">
        <v>-2.2294183584506158</v>
      </c>
      <c r="R29" s="180">
        <v>-5.4012738853503066</v>
      </c>
      <c r="S29" s="180">
        <v>2.0199299757607037E-2</v>
      </c>
      <c r="T29" s="180">
        <v>-4.3083136990912152</v>
      </c>
      <c r="U29" s="180">
        <v>-7.2458670418571955</v>
      </c>
      <c r="V29" s="180">
        <v>-6.2874478574137243</v>
      </c>
      <c r="W29" s="180">
        <v>-9.2505665263839489</v>
      </c>
      <c r="X29" s="89"/>
      <c r="Z29" s="31" t="s">
        <v>24</v>
      </c>
    </row>
    <row r="30" spans="1:26" ht="10.9" customHeight="1">
      <c r="A30" s="46" t="s">
        <v>27</v>
      </c>
      <c r="B30" s="47" t="s">
        <v>54</v>
      </c>
      <c r="C30" s="98" t="s">
        <v>125</v>
      </c>
      <c r="D30" s="180">
        <v>-6.2781456953642447</v>
      </c>
      <c r="E30" s="180">
        <v>1.2279379435965012</v>
      </c>
      <c r="F30" s="180">
        <v>7.4271709117984699</v>
      </c>
      <c r="G30" s="180">
        <v>1.7760706962774577</v>
      </c>
      <c r="H30" s="180">
        <v>-2.9850746268656678</v>
      </c>
      <c r="I30" s="180">
        <v>-1.0119918104708887</v>
      </c>
      <c r="J30" s="180">
        <v>0.11227987235551495</v>
      </c>
      <c r="K30" s="180">
        <v>-1.5613009857741531</v>
      </c>
      <c r="L30" s="180">
        <v>-2.2246874344137098</v>
      </c>
      <c r="M30" s="180">
        <v>5.0933734016129506</v>
      </c>
      <c r="N30" s="180">
        <v>8.9081465919701515</v>
      </c>
      <c r="O30" s="180">
        <v>1.8379102478231886</v>
      </c>
      <c r="P30" s="180">
        <v>-0.62876535739655992</v>
      </c>
      <c r="Q30" s="180">
        <v>-1.6679021497405415</v>
      </c>
      <c r="R30" s="180">
        <v>-7.8105648591890571</v>
      </c>
      <c r="S30" s="180">
        <v>-4.4975321982418706</v>
      </c>
      <c r="T30" s="180">
        <v>-3.0641264793125629</v>
      </c>
      <c r="U30" s="180">
        <v>-5.4828228019811434</v>
      </c>
      <c r="V30" s="180">
        <v>-4.5358966656653621</v>
      </c>
      <c r="W30" s="180">
        <v>-4.7059646178588963</v>
      </c>
      <c r="X30" s="89"/>
      <c r="Z30" s="31" t="s">
        <v>27</v>
      </c>
    </row>
    <row r="31" spans="1:26" ht="10.9" customHeight="1">
      <c r="A31" s="39" t="s">
        <v>77</v>
      </c>
      <c r="B31" s="40" t="s">
        <v>55</v>
      </c>
      <c r="C31" s="98" t="s">
        <v>125</v>
      </c>
      <c r="D31" s="180">
        <v>2.0847333489379878</v>
      </c>
      <c r="E31" s="180">
        <v>2.1227810650887591</v>
      </c>
      <c r="F31" s="180">
        <v>1.3435214021873207</v>
      </c>
      <c r="G31" s="180">
        <v>5.3085581561550725</v>
      </c>
      <c r="H31" s="180">
        <v>3.4732920266299203</v>
      </c>
      <c r="I31" s="180">
        <v>0.85655632874446042</v>
      </c>
      <c r="J31" s="180">
        <v>-1.835775180943827</v>
      </c>
      <c r="K31" s="180">
        <v>-3.7965207944141923</v>
      </c>
      <c r="L31" s="180">
        <v>-4.2197172624171202</v>
      </c>
      <c r="M31" s="180">
        <v>-2.2890830008267784</v>
      </c>
      <c r="N31" s="180">
        <v>-2.8746753390086326</v>
      </c>
      <c r="O31" s="180">
        <v>-2.6287082209630057</v>
      </c>
      <c r="P31" s="180">
        <v>-3.142359220128526</v>
      </c>
      <c r="Q31" s="180">
        <v>0.50283143901361882</v>
      </c>
      <c r="R31" s="180">
        <v>0.29811142813755964</v>
      </c>
      <c r="S31" s="180">
        <v>-5.6672032129026064</v>
      </c>
      <c r="T31" s="180">
        <v>-5.8285888057306039</v>
      </c>
      <c r="U31" s="180">
        <v>-1.4181661613534118</v>
      </c>
      <c r="V31" s="180">
        <v>8.8261253309809717E-2</v>
      </c>
      <c r="W31" s="180">
        <v>-10.266550300914574</v>
      </c>
      <c r="X31" s="86"/>
      <c r="Z31" s="45" t="s">
        <v>77</v>
      </c>
    </row>
    <row r="32" spans="1:26" ht="10.9" customHeight="1">
      <c r="A32" s="46" t="s">
        <v>78</v>
      </c>
      <c r="B32" s="47" t="s">
        <v>90</v>
      </c>
      <c r="C32" s="98" t="s">
        <v>125</v>
      </c>
      <c r="D32" s="180">
        <v>-1.6422102487676256</v>
      </c>
      <c r="E32" s="180">
        <v>-0.98342026282819006</v>
      </c>
      <c r="F32" s="180">
        <v>-1.4610891220222726</v>
      </c>
      <c r="G32" s="180">
        <v>0.65850380767508909</v>
      </c>
      <c r="H32" s="180">
        <v>1.3350936790729406E-2</v>
      </c>
      <c r="I32" s="180">
        <v>-2.7158113319489843</v>
      </c>
      <c r="J32" s="180">
        <v>-4.8087331717208599</v>
      </c>
      <c r="K32" s="180">
        <v>-2.8974133098422499</v>
      </c>
      <c r="L32" s="180">
        <v>-0.83132649358360311</v>
      </c>
      <c r="M32" s="180">
        <v>-2.0059212933701502</v>
      </c>
      <c r="N32" s="180">
        <v>-3.2469957227238808</v>
      </c>
      <c r="O32" s="180">
        <v>-3.364735189376006</v>
      </c>
      <c r="P32" s="180">
        <v>-5.4370518289915566</v>
      </c>
      <c r="Q32" s="180">
        <v>-1.2152044538299123</v>
      </c>
      <c r="R32" s="180">
        <v>-2.0852362166469192</v>
      </c>
      <c r="S32" s="180">
        <v>-5.4183867894569602</v>
      </c>
      <c r="T32" s="180">
        <v>-6.5933604734125311</v>
      </c>
      <c r="U32" s="180">
        <v>-4.7358015815959646</v>
      </c>
      <c r="V32" s="180">
        <v>-4.3297802094142241</v>
      </c>
      <c r="W32" s="180">
        <v>-13.505718793137447</v>
      </c>
      <c r="X32" s="91"/>
      <c r="Z32" s="31" t="s">
        <v>78</v>
      </c>
    </row>
    <row r="33" spans="1:26" ht="10.9" customHeight="1">
      <c r="A33" s="46" t="s">
        <v>79</v>
      </c>
      <c r="B33" s="47" t="s">
        <v>91</v>
      </c>
      <c r="C33" s="98" t="s">
        <v>125</v>
      </c>
      <c r="D33" s="180">
        <v>-1.5404174797469068</v>
      </c>
      <c r="E33" s="180">
        <v>-0.85733161166331229</v>
      </c>
      <c r="F33" s="180">
        <v>-1.9081946358528654</v>
      </c>
      <c r="G33" s="180">
        <v>5.7124330333024886E-2</v>
      </c>
      <c r="H33" s="180">
        <v>-1.0153067522528119</v>
      </c>
      <c r="I33" s="180">
        <v>-3.2112236944660992</v>
      </c>
      <c r="J33" s="180">
        <v>-4.3082622000322175</v>
      </c>
      <c r="K33" s="180">
        <v>-3.0867626020365151</v>
      </c>
      <c r="L33" s="180">
        <v>-0.73809068963721813</v>
      </c>
      <c r="M33" s="180">
        <v>-2.1187626845825491</v>
      </c>
      <c r="N33" s="180">
        <v>-3.4587541335239962</v>
      </c>
      <c r="O33" s="180">
        <v>-3.3253101277541219</v>
      </c>
      <c r="P33" s="180">
        <v>-5.8355996476040843</v>
      </c>
      <c r="Q33" s="180">
        <v>-2.4528647263408487</v>
      </c>
      <c r="R33" s="180">
        <v>-2.2455745293050597</v>
      </c>
      <c r="S33" s="180">
        <v>-5.3195119870318166</v>
      </c>
      <c r="T33" s="180">
        <v>-6.6433881504843413</v>
      </c>
      <c r="U33" s="180">
        <v>-4.324219975386697</v>
      </c>
      <c r="V33" s="180">
        <v>-4.496960831294615</v>
      </c>
      <c r="W33" s="180">
        <v>-13.928062113769613</v>
      </c>
      <c r="X33" s="91"/>
      <c r="Z33" s="31" t="s">
        <v>79</v>
      </c>
    </row>
    <row r="34" spans="1:26" ht="10.9" customHeight="1">
      <c r="A34" s="46" t="s">
        <v>30</v>
      </c>
      <c r="B34" s="47" t="s">
        <v>59</v>
      </c>
      <c r="C34" s="98" t="s">
        <v>125</v>
      </c>
      <c r="D34" s="180">
        <v>-4.8598130841121474</v>
      </c>
      <c r="E34" s="180">
        <v>-5.1080550098231896</v>
      </c>
      <c r="F34" s="180">
        <v>13.81987577639751</v>
      </c>
      <c r="G34" s="180">
        <v>18.371987266939541</v>
      </c>
      <c r="H34" s="180">
        <v>25.624279677295419</v>
      </c>
      <c r="I34" s="180">
        <v>7.0030581039755475</v>
      </c>
      <c r="J34" s="180">
        <v>-13.689625607316387</v>
      </c>
      <c r="K34" s="180">
        <v>0.82781456953642873</v>
      </c>
      <c r="L34" s="180">
        <v>-2.5944170771756916</v>
      </c>
      <c r="M34" s="180">
        <v>0.16857720836142676</v>
      </c>
      <c r="N34" s="180">
        <v>0.74049141703129351</v>
      </c>
      <c r="O34" s="180">
        <v>-4.0761777480788481</v>
      </c>
      <c r="P34" s="180">
        <v>1.8112156043190453</v>
      </c>
      <c r="Q34" s="180">
        <v>19.603147451248716</v>
      </c>
      <c r="R34" s="180">
        <v>0.114416475972547</v>
      </c>
      <c r="S34" s="180">
        <v>-6.7428571428571473</v>
      </c>
      <c r="T34" s="180">
        <v>-5.912990196078411</v>
      </c>
      <c r="U34" s="180">
        <v>-10.289807880169334</v>
      </c>
      <c r="V34" s="180">
        <v>-1.9237749546279446</v>
      </c>
      <c r="W34" s="180">
        <v>-7.5869726128793502</v>
      </c>
      <c r="X34" s="91"/>
      <c r="Z34" s="31" t="s">
        <v>30</v>
      </c>
    </row>
    <row r="35" spans="1:26" ht="10.9" customHeight="1">
      <c r="A35" s="46" t="s">
        <v>80</v>
      </c>
      <c r="B35" s="47" t="s">
        <v>60</v>
      </c>
      <c r="C35" s="98" t="s">
        <v>125</v>
      </c>
      <c r="D35" s="180">
        <v>5.2400468384075083</v>
      </c>
      <c r="E35" s="180">
        <v>10.222531293463135</v>
      </c>
      <c r="F35" s="180">
        <v>7.6151419558359521</v>
      </c>
      <c r="G35" s="180">
        <v>7.6947880635516128</v>
      </c>
      <c r="H35" s="180">
        <v>7.8009744413293731</v>
      </c>
      <c r="I35" s="180">
        <v>6.4360560535286169</v>
      </c>
      <c r="J35" s="180">
        <v>4.1300944157138133</v>
      </c>
      <c r="K35" s="180">
        <v>1.4306868663856989</v>
      </c>
      <c r="L35" s="180">
        <v>-4.2607191788513887</v>
      </c>
      <c r="M35" s="180">
        <v>-0.38004973490357941</v>
      </c>
      <c r="N35" s="180">
        <v>-1.9922758100979507</v>
      </c>
      <c r="O35" s="180">
        <v>-3.217357873996832</v>
      </c>
      <c r="P35" s="180">
        <v>0.70508205268254187</v>
      </c>
      <c r="Q35" s="180">
        <v>4.0850035746862829</v>
      </c>
      <c r="R35" s="180">
        <v>0.22027475130271057</v>
      </c>
      <c r="S35" s="180">
        <v>-5.9910665752841936</v>
      </c>
      <c r="T35" s="180">
        <v>-4.6658957212529515</v>
      </c>
      <c r="U35" s="180">
        <v>-2.4998681504140023</v>
      </c>
      <c r="V35" s="180">
        <v>-1.7201276572726698</v>
      </c>
      <c r="W35" s="180">
        <v>-7.0697341625846235</v>
      </c>
      <c r="X35" s="91"/>
      <c r="Z35" s="31" t="s">
        <v>80</v>
      </c>
    </row>
    <row r="36" spans="1:26" ht="10.9" customHeight="1">
      <c r="A36" s="46" t="s">
        <v>36</v>
      </c>
      <c r="B36" s="47" t="s">
        <v>61</v>
      </c>
      <c r="C36" s="98" t="s">
        <v>125</v>
      </c>
      <c r="D36" s="180">
        <v>11.808328579577875</v>
      </c>
      <c r="E36" s="180">
        <v>10.183673469387756</v>
      </c>
      <c r="F36" s="180">
        <v>8.1681792924615593</v>
      </c>
      <c r="G36" s="180">
        <v>11.934931506849324</v>
      </c>
      <c r="H36" s="180">
        <v>7.9011779103564237</v>
      </c>
      <c r="I36" s="180">
        <v>-3.2678811937336008</v>
      </c>
      <c r="J36" s="180">
        <v>-11.131467096585084</v>
      </c>
      <c r="K36" s="180">
        <v>-15.782963634864373</v>
      </c>
      <c r="L36" s="180">
        <v>-16.302751395280509</v>
      </c>
      <c r="M36" s="180">
        <v>-2.7725783809078166</v>
      </c>
      <c r="N36" s="180">
        <v>3.4171579833954979</v>
      </c>
      <c r="O36" s="180">
        <v>2.8155904595695205</v>
      </c>
      <c r="P36" s="180">
        <v>1.3692429557542312</v>
      </c>
      <c r="Q36" s="180">
        <v>-2.3442732752846638</v>
      </c>
      <c r="R36" s="180">
        <v>-6.6072245084590691</v>
      </c>
      <c r="S36" s="180">
        <v>-13.451652386780907</v>
      </c>
      <c r="T36" s="180">
        <v>-10.762268420308303</v>
      </c>
      <c r="U36" s="180">
        <v>4.6909667194928772</v>
      </c>
      <c r="V36" s="180">
        <v>0</v>
      </c>
      <c r="W36" s="180">
        <v>-7.7353920678171306</v>
      </c>
      <c r="X36" s="91"/>
      <c r="Z36" s="31" t="s">
        <v>36</v>
      </c>
    </row>
    <row r="37" spans="1:26" ht="10.9" customHeight="1">
      <c r="A37" s="46" t="s">
        <v>37</v>
      </c>
      <c r="B37" s="47" t="s">
        <v>62</v>
      </c>
      <c r="C37" s="98" t="s">
        <v>125</v>
      </c>
      <c r="D37" s="180">
        <v>-11.390532544378701</v>
      </c>
      <c r="E37" s="180">
        <v>17.278797996661098</v>
      </c>
      <c r="F37" s="180">
        <v>27.82918149466191</v>
      </c>
      <c r="G37" s="180">
        <v>-4.20378619153675</v>
      </c>
      <c r="H37" s="180">
        <v>-18.570183086312113</v>
      </c>
      <c r="I37" s="180">
        <v>4.1755888650963726</v>
      </c>
      <c r="J37" s="180">
        <v>17.2319287427201</v>
      </c>
      <c r="K37" s="180">
        <v>-1.3442431326709681</v>
      </c>
      <c r="L37" s="180">
        <v>-6.2203791469194272</v>
      </c>
      <c r="M37" s="180">
        <v>3.0953885028426953</v>
      </c>
      <c r="N37" s="180">
        <v>-3.4313725490195992</v>
      </c>
      <c r="O37" s="180">
        <v>-5.7106598984771608</v>
      </c>
      <c r="P37" s="180">
        <v>-5.7873485868102392</v>
      </c>
      <c r="Q37" s="180">
        <v>-10</v>
      </c>
      <c r="R37" s="180">
        <v>-5.7539682539682531</v>
      </c>
      <c r="S37" s="180">
        <v>-6.9473684210526301</v>
      </c>
      <c r="T37" s="180">
        <v>0</v>
      </c>
      <c r="U37" s="180">
        <v>-1.8099547511312295</v>
      </c>
      <c r="V37" s="180">
        <v>-8.3870967741935516</v>
      </c>
      <c r="W37" s="180">
        <v>-19.8189134808853</v>
      </c>
      <c r="X37" s="91"/>
      <c r="Z37" s="31" t="s">
        <v>37</v>
      </c>
    </row>
    <row r="38" spans="1:26" ht="10.9" customHeight="1">
      <c r="A38" s="46" t="s">
        <v>81</v>
      </c>
      <c r="B38" s="47" t="s">
        <v>73</v>
      </c>
      <c r="C38" s="98" t="s">
        <v>125</v>
      </c>
      <c r="D38" s="180">
        <v>4.4454253105492114</v>
      </c>
      <c r="E38" s="180">
        <v>9.2248249215165288</v>
      </c>
      <c r="F38" s="180">
        <v>4.1454786646031323</v>
      </c>
      <c r="G38" s="180">
        <v>7.3346778473622862</v>
      </c>
      <c r="H38" s="180">
        <v>12.223101265822805</v>
      </c>
      <c r="I38" s="180">
        <v>12.74673951357066</v>
      </c>
      <c r="J38" s="180">
        <v>10.774160772206812</v>
      </c>
      <c r="K38" s="180">
        <v>9.1300359839130891</v>
      </c>
      <c r="L38" s="180">
        <v>-7.1119156914718928E-2</v>
      </c>
      <c r="M38" s="180">
        <v>-7.4404761904759198E-2</v>
      </c>
      <c r="N38" s="180">
        <v>-3.2956715983036133</v>
      </c>
      <c r="O38" s="180">
        <v>-4.6901677212011634</v>
      </c>
      <c r="P38" s="180">
        <v>1.1766772040744655</v>
      </c>
      <c r="Q38" s="180">
        <v>7.4535670890470556</v>
      </c>
      <c r="R38" s="180">
        <v>2.6363401395709474</v>
      </c>
      <c r="S38" s="180">
        <v>-4.0008813900780638</v>
      </c>
      <c r="T38" s="180">
        <v>-3.5905171000426179</v>
      </c>
      <c r="U38" s="180">
        <v>-4.0949595265628318</v>
      </c>
      <c r="V38" s="180">
        <v>-1.6100432654798169</v>
      </c>
      <c r="W38" s="180">
        <v>-5.9976931949250343</v>
      </c>
      <c r="X38" s="91"/>
      <c r="Z38" s="31" t="s">
        <v>81</v>
      </c>
    </row>
    <row r="39" spans="1:26" ht="10.9" customHeight="1">
      <c r="A39" s="46" t="s">
        <v>82</v>
      </c>
      <c r="B39" s="49" t="s">
        <v>65</v>
      </c>
      <c r="C39" s="98" t="s">
        <v>125</v>
      </c>
      <c r="D39" s="180">
        <v>7.0059727687038276</v>
      </c>
      <c r="E39" s="180">
        <v>1.6004444209301028</v>
      </c>
      <c r="F39" s="180">
        <v>1.130002343322829</v>
      </c>
      <c r="G39" s="180">
        <v>11.230400865065263</v>
      </c>
      <c r="H39" s="180">
        <v>5.1917690901094744</v>
      </c>
      <c r="I39" s="180">
        <v>1.29384324252959</v>
      </c>
      <c r="J39" s="180">
        <v>-3.0629534691749427</v>
      </c>
      <c r="K39" s="180">
        <v>-10.196306920043028</v>
      </c>
      <c r="L39" s="180">
        <v>-9.300294455257756</v>
      </c>
      <c r="M39" s="180">
        <v>-4.9962858007538529</v>
      </c>
      <c r="N39" s="180">
        <v>-3.3245489560105312</v>
      </c>
      <c r="O39" s="180">
        <v>-0.63804930653327574</v>
      </c>
      <c r="P39" s="180">
        <v>-4.0036177268616342</v>
      </c>
      <c r="Q39" s="180">
        <v>-1.2499214873437694</v>
      </c>
      <c r="R39" s="180">
        <v>4.3028876733240082</v>
      </c>
      <c r="S39" s="180">
        <v>-5.631612647498244</v>
      </c>
      <c r="T39" s="180">
        <v>-6.1453957996769049</v>
      </c>
      <c r="U39" s="180">
        <v>5.0778022583310474</v>
      </c>
      <c r="V39" s="180">
        <v>8.4166038724895884</v>
      </c>
      <c r="W39" s="180">
        <v>-9.8059954067448274</v>
      </c>
      <c r="X39" s="91"/>
      <c r="Z39" s="31" t="s">
        <v>82</v>
      </c>
    </row>
    <row r="40" spans="1:26" ht="10.9" customHeight="1">
      <c r="A40" s="46" t="s">
        <v>83</v>
      </c>
      <c r="B40" s="49" t="s">
        <v>66</v>
      </c>
      <c r="C40" s="98" t="s">
        <v>125</v>
      </c>
      <c r="D40" s="180">
        <v>6.4342812213340324</v>
      </c>
      <c r="E40" s="180">
        <v>8.1876385126816302</v>
      </c>
      <c r="F40" s="180">
        <v>0.79663138727663352</v>
      </c>
      <c r="G40" s="180">
        <v>14.61555831545671</v>
      </c>
      <c r="H40" s="180">
        <v>13.884647589026258</v>
      </c>
      <c r="I40" s="180">
        <v>4.7833232419340845</v>
      </c>
      <c r="J40" s="180">
        <v>-4.4039953772494584</v>
      </c>
      <c r="K40" s="180">
        <v>-11.562540477526881</v>
      </c>
      <c r="L40" s="180">
        <v>-8.9098276619635755</v>
      </c>
      <c r="M40" s="180">
        <v>-9.315039125308175</v>
      </c>
      <c r="N40" s="180">
        <v>-5.3959810874704459</v>
      </c>
      <c r="O40" s="180">
        <v>4.0482288998563263</v>
      </c>
      <c r="P40" s="180">
        <v>0.69648754127888424</v>
      </c>
      <c r="Q40" s="180">
        <v>-0.81092361815036895</v>
      </c>
      <c r="R40" s="180">
        <v>4.8031259392846408</v>
      </c>
      <c r="S40" s="180">
        <v>-3.1719628312492887</v>
      </c>
      <c r="T40" s="180">
        <v>-6.5043540074640163</v>
      </c>
      <c r="U40" s="180">
        <v>7.4573908635874062</v>
      </c>
      <c r="V40" s="180">
        <v>13.549528301886781</v>
      </c>
      <c r="W40" s="180">
        <v>-6.8491016720324041</v>
      </c>
      <c r="X40" s="91"/>
      <c r="Z40" s="31" t="s">
        <v>83</v>
      </c>
    </row>
    <row r="41" spans="1:26" ht="10.9" customHeight="1">
      <c r="A41" s="50" t="s">
        <v>84</v>
      </c>
      <c r="B41" s="49" t="s">
        <v>70</v>
      </c>
      <c r="C41" s="98" t="s">
        <v>125</v>
      </c>
      <c r="D41" s="180">
        <v>7.4408173436331708</v>
      </c>
      <c r="E41" s="180">
        <v>-3.3630206883755562</v>
      </c>
      <c r="F41" s="180">
        <v>1.4112225795612829</v>
      </c>
      <c r="G41" s="180">
        <v>8.3921048894779204</v>
      </c>
      <c r="H41" s="180">
        <v>-2.5152838427947444</v>
      </c>
      <c r="I41" s="180">
        <v>-2.3203726930657638</v>
      </c>
      <c r="J41" s="180">
        <v>-1.5729615702100261</v>
      </c>
      <c r="K41" s="180">
        <v>-8.7219866747425812</v>
      </c>
      <c r="L41" s="180">
        <v>-9.7085396355469413</v>
      </c>
      <c r="M41" s="180">
        <v>-0.44095200407032564</v>
      </c>
      <c r="N41" s="180">
        <v>-1.3343932769291911</v>
      </c>
      <c r="O41" s="180">
        <v>-4.9551104972375697</v>
      </c>
      <c r="P41" s="180">
        <v>-8.7435664547381151</v>
      </c>
      <c r="Q41" s="180">
        <v>-1.73843805985004</v>
      </c>
      <c r="R41" s="180">
        <v>3.7409683300695633</v>
      </c>
      <c r="S41" s="180">
        <v>-8.4228340818850427</v>
      </c>
      <c r="T41" s="180">
        <v>-5.7146918757552072</v>
      </c>
      <c r="U41" s="180">
        <v>2.2465133810780173</v>
      </c>
      <c r="V41" s="180">
        <v>1.9980830199808111</v>
      </c>
      <c r="W41" s="180">
        <v>-13.92222061587394</v>
      </c>
      <c r="X41" s="91"/>
      <c r="Z41" s="51" t="s">
        <v>84</v>
      </c>
    </row>
    <row r="42" spans="1:26" ht="5.45" customHeight="1">
      <c r="A42" s="46"/>
      <c r="B42" s="47"/>
      <c r="C42" s="97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93"/>
      <c r="Z42" s="31"/>
    </row>
    <row r="43" spans="1:26" ht="10.9" customHeight="1">
      <c r="A43" s="46"/>
      <c r="B43" s="40" t="s">
        <v>8</v>
      </c>
      <c r="C43" s="97" t="s">
        <v>125</v>
      </c>
      <c r="D43" s="181">
        <v>-0.22884359082972594</v>
      </c>
      <c r="E43" s="181">
        <v>2.1052195568994421</v>
      </c>
      <c r="F43" s="181">
        <v>2.2727618468091606</v>
      </c>
      <c r="G43" s="181">
        <v>4.1594153316772946</v>
      </c>
      <c r="H43" s="181">
        <v>1.7855442792132408</v>
      </c>
      <c r="I43" s="181">
        <v>0.1552657054534734</v>
      </c>
      <c r="J43" s="181">
        <v>-1.2042454438057604</v>
      </c>
      <c r="K43" s="181">
        <v>-2.6944890821438747</v>
      </c>
      <c r="L43" s="181">
        <v>-3.5953156951413092</v>
      </c>
      <c r="M43" s="181">
        <v>-0.97442020989836919</v>
      </c>
      <c r="N43" s="181">
        <v>-0.61767653897621244</v>
      </c>
      <c r="O43" s="181">
        <v>-2.1773520572982079</v>
      </c>
      <c r="P43" s="181">
        <v>-3.1558123469195465</v>
      </c>
      <c r="Q43" s="181">
        <v>-0.75764944932610945</v>
      </c>
      <c r="R43" s="181">
        <v>-1.3466271699592767</v>
      </c>
      <c r="S43" s="181">
        <v>-3.4834493379183158</v>
      </c>
      <c r="T43" s="181">
        <v>-4.6574402379046091</v>
      </c>
      <c r="U43" s="181">
        <v>-3.8694546414261453</v>
      </c>
      <c r="V43" s="181">
        <v>-2.2188250709761803</v>
      </c>
      <c r="W43" s="181">
        <v>-9.0735056697445486</v>
      </c>
      <c r="X43" s="95"/>
      <c r="Z43" s="45" t="s">
        <v>8</v>
      </c>
    </row>
    <row r="44" spans="1:26" ht="7.15" customHeight="1">
      <c r="B44" s="47"/>
      <c r="Y44" s="48"/>
    </row>
    <row r="45" spans="1:26" ht="11.25">
      <c r="A45" s="46"/>
      <c r="B45" s="47"/>
    </row>
    <row r="46" spans="1:26" ht="11.25">
      <c r="A46" s="177" t="s">
        <v>119</v>
      </c>
      <c r="B46" s="179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31"/>
      <c r="X46" s="46"/>
    </row>
    <row r="47" spans="1:26" s="43" customFormat="1" ht="10.9" customHeight="1">
      <c r="A47" s="39" t="s">
        <v>22</v>
      </c>
      <c r="B47" s="40" t="s">
        <v>48</v>
      </c>
      <c r="C47" s="99">
        <v>2344</v>
      </c>
      <c r="D47" s="99">
        <v>2250</v>
      </c>
      <c r="E47" s="99">
        <v>2181</v>
      </c>
      <c r="F47" s="99">
        <v>2176</v>
      </c>
      <c r="G47" s="99">
        <v>2195</v>
      </c>
      <c r="H47" s="100">
        <v>2205</v>
      </c>
      <c r="I47" s="100">
        <v>2184</v>
      </c>
      <c r="J47" s="100">
        <v>2247</v>
      </c>
      <c r="K47" s="100">
        <v>2312</v>
      </c>
      <c r="L47" s="100">
        <v>2286</v>
      </c>
      <c r="M47" s="100">
        <v>2234</v>
      </c>
      <c r="N47" s="100">
        <v>2241</v>
      </c>
      <c r="O47" s="100">
        <v>2224</v>
      </c>
      <c r="P47" s="100">
        <v>2167</v>
      </c>
      <c r="Q47" s="100">
        <v>2170</v>
      </c>
      <c r="R47" s="100">
        <v>2206</v>
      </c>
      <c r="S47" s="100">
        <v>2213</v>
      </c>
      <c r="T47" s="100">
        <v>2193</v>
      </c>
      <c r="U47" s="100">
        <v>2127</v>
      </c>
      <c r="V47" s="100">
        <v>2151</v>
      </c>
      <c r="W47" s="100">
        <v>2191</v>
      </c>
      <c r="X47" s="86"/>
      <c r="Z47" s="45" t="s">
        <v>22</v>
      </c>
    </row>
    <row r="48" spans="1:26" s="43" customFormat="1" ht="10.9" customHeight="1">
      <c r="A48" s="39" t="s">
        <v>76</v>
      </c>
      <c r="B48" s="40" t="s">
        <v>49</v>
      </c>
      <c r="C48" s="99">
        <v>2239</v>
      </c>
      <c r="D48" s="99">
        <v>2208</v>
      </c>
      <c r="E48" s="99">
        <v>2189</v>
      </c>
      <c r="F48" s="99">
        <v>2159</v>
      </c>
      <c r="G48" s="99">
        <v>2167</v>
      </c>
      <c r="H48" s="99">
        <v>2135</v>
      </c>
      <c r="I48" s="99">
        <v>2111</v>
      </c>
      <c r="J48" s="99">
        <v>2102</v>
      </c>
      <c r="K48" s="99">
        <v>2121</v>
      </c>
      <c r="L48" s="100">
        <v>2129</v>
      </c>
      <c r="M48" s="100">
        <v>2138</v>
      </c>
      <c r="N48" s="100">
        <v>2135</v>
      </c>
      <c r="O48" s="100">
        <v>2104</v>
      </c>
      <c r="P48" s="100">
        <v>2088</v>
      </c>
      <c r="Q48" s="100">
        <v>2084</v>
      </c>
      <c r="R48" s="100">
        <v>2073</v>
      </c>
      <c r="S48" s="100">
        <v>2075</v>
      </c>
      <c r="T48" s="100">
        <v>2048</v>
      </c>
      <c r="U48" s="100">
        <v>2009</v>
      </c>
      <c r="V48" s="100">
        <v>1975</v>
      </c>
      <c r="W48" s="100">
        <v>1932</v>
      </c>
      <c r="X48" s="86"/>
      <c r="Z48" s="45" t="s">
        <v>76</v>
      </c>
    </row>
    <row r="49" spans="1:26" ht="10.9" customHeight="1">
      <c r="A49" s="46" t="s">
        <v>85</v>
      </c>
      <c r="B49" s="47" t="s">
        <v>50</v>
      </c>
      <c r="C49" s="101">
        <v>2195</v>
      </c>
      <c r="D49" s="101">
        <v>2180</v>
      </c>
      <c r="E49" s="101">
        <v>2167</v>
      </c>
      <c r="F49" s="101">
        <v>2149</v>
      </c>
      <c r="G49" s="101">
        <v>2167</v>
      </c>
      <c r="H49" s="101">
        <v>2135</v>
      </c>
      <c r="I49" s="101">
        <v>2100</v>
      </c>
      <c r="J49" s="101">
        <v>2090</v>
      </c>
      <c r="K49" s="101">
        <v>2116</v>
      </c>
      <c r="L49" s="101">
        <v>2131</v>
      </c>
      <c r="M49" s="101">
        <v>2113</v>
      </c>
      <c r="N49" s="101">
        <v>2097</v>
      </c>
      <c r="O49" s="101">
        <v>2054</v>
      </c>
      <c r="P49" s="101">
        <v>2034</v>
      </c>
      <c r="Q49" s="101">
        <v>2034</v>
      </c>
      <c r="R49" s="101">
        <v>1993</v>
      </c>
      <c r="S49" s="101">
        <v>2017</v>
      </c>
      <c r="T49" s="101">
        <v>1988</v>
      </c>
      <c r="U49" s="101">
        <v>1942</v>
      </c>
      <c r="V49" s="101">
        <v>1895</v>
      </c>
      <c r="W49" s="101">
        <v>1796</v>
      </c>
      <c r="X49" s="89"/>
      <c r="Z49" s="31" t="s">
        <v>85</v>
      </c>
    </row>
    <row r="50" spans="1:26" ht="10.9" customHeight="1">
      <c r="A50" s="46" t="s">
        <v>24</v>
      </c>
      <c r="B50" s="47" t="s">
        <v>52</v>
      </c>
      <c r="C50" s="101">
        <v>2183</v>
      </c>
      <c r="D50" s="101">
        <v>2161</v>
      </c>
      <c r="E50" s="101">
        <v>2149</v>
      </c>
      <c r="F50" s="101">
        <v>2133</v>
      </c>
      <c r="G50" s="101">
        <v>2163</v>
      </c>
      <c r="H50" s="101">
        <v>2133</v>
      </c>
      <c r="I50" s="101">
        <v>2102</v>
      </c>
      <c r="J50" s="101">
        <v>2093</v>
      </c>
      <c r="K50" s="101">
        <v>2119</v>
      </c>
      <c r="L50" s="101">
        <v>2136</v>
      </c>
      <c r="M50" s="101">
        <v>2117</v>
      </c>
      <c r="N50" s="101">
        <v>2104</v>
      </c>
      <c r="O50" s="101">
        <v>2059</v>
      </c>
      <c r="P50" s="101">
        <v>2033</v>
      </c>
      <c r="Q50" s="101">
        <v>2030</v>
      </c>
      <c r="R50" s="101">
        <v>1991</v>
      </c>
      <c r="S50" s="101">
        <v>2018</v>
      </c>
      <c r="T50" s="101">
        <v>1990</v>
      </c>
      <c r="U50" s="101">
        <v>1944</v>
      </c>
      <c r="V50" s="101">
        <v>1899</v>
      </c>
      <c r="W50" s="101">
        <v>1793</v>
      </c>
      <c r="X50" s="89"/>
      <c r="Z50" s="31" t="s">
        <v>24</v>
      </c>
    </row>
    <row r="51" spans="1:26" ht="10.9" customHeight="1">
      <c r="A51" s="46" t="s">
        <v>27</v>
      </c>
      <c r="B51" s="47" t="s">
        <v>54</v>
      </c>
      <c r="C51" s="101">
        <v>2265</v>
      </c>
      <c r="D51" s="101">
        <v>2225</v>
      </c>
      <c r="E51" s="101">
        <v>2203</v>
      </c>
      <c r="F51" s="101">
        <v>2164</v>
      </c>
      <c r="G51" s="101">
        <v>2167</v>
      </c>
      <c r="H51" s="101">
        <v>2135</v>
      </c>
      <c r="I51" s="101">
        <v>2118</v>
      </c>
      <c r="J51" s="101">
        <v>2109</v>
      </c>
      <c r="K51" s="101">
        <v>2125</v>
      </c>
      <c r="L51" s="101">
        <v>2128</v>
      </c>
      <c r="M51" s="101">
        <v>2152</v>
      </c>
      <c r="N51" s="101">
        <v>2154</v>
      </c>
      <c r="O51" s="101">
        <v>2127</v>
      </c>
      <c r="P51" s="101">
        <v>2113</v>
      </c>
      <c r="Q51" s="101">
        <v>2107</v>
      </c>
      <c r="R51" s="101">
        <v>2112</v>
      </c>
      <c r="S51" s="101">
        <v>2104</v>
      </c>
      <c r="T51" s="101">
        <v>2078</v>
      </c>
      <c r="U51" s="101">
        <v>2042</v>
      </c>
      <c r="V51" s="101">
        <v>2014</v>
      </c>
      <c r="W51" s="101">
        <v>1999</v>
      </c>
      <c r="X51" s="89"/>
      <c r="Z51" s="31" t="s">
        <v>27</v>
      </c>
    </row>
    <row r="52" spans="1:26" s="43" customFormat="1" ht="10.9" customHeight="1">
      <c r="A52" s="39" t="s">
        <v>77</v>
      </c>
      <c r="B52" s="40" t="s">
        <v>55</v>
      </c>
      <c r="C52" s="99">
        <v>2242</v>
      </c>
      <c r="D52" s="99">
        <v>2204</v>
      </c>
      <c r="E52" s="99">
        <v>2175</v>
      </c>
      <c r="F52" s="99">
        <v>2149</v>
      </c>
      <c r="G52" s="99">
        <v>2128</v>
      </c>
      <c r="H52" s="99">
        <v>2080</v>
      </c>
      <c r="I52" s="99">
        <v>2045</v>
      </c>
      <c r="J52" s="99">
        <v>2018</v>
      </c>
      <c r="K52" s="99">
        <v>2012</v>
      </c>
      <c r="L52" s="100">
        <v>2006</v>
      </c>
      <c r="M52" s="100">
        <v>2000</v>
      </c>
      <c r="N52" s="100">
        <v>1997</v>
      </c>
      <c r="O52" s="100">
        <v>1979</v>
      </c>
      <c r="P52" s="100">
        <v>1960</v>
      </c>
      <c r="Q52" s="100">
        <v>1944</v>
      </c>
      <c r="R52" s="100">
        <v>1931</v>
      </c>
      <c r="S52" s="100">
        <v>1910</v>
      </c>
      <c r="T52" s="100">
        <v>1892</v>
      </c>
      <c r="U52" s="100">
        <v>1866</v>
      </c>
      <c r="V52" s="100">
        <v>1852</v>
      </c>
      <c r="W52" s="100">
        <v>1730</v>
      </c>
      <c r="X52" s="86"/>
      <c r="Z52" s="45" t="s">
        <v>77</v>
      </c>
    </row>
    <row r="53" spans="1:26" ht="10.9" customHeight="1">
      <c r="A53" s="46" t="s">
        <v>78</v>
      </c>
      <c r="B53" s="47" t="s">
        <v>90</v>
      </c>
      <c r="C53" s="101">
        <v>2372</v>
      </c>
      <c r="D53" s="101">
        <v>2334</v>
      </c>
      <c r="E53" s="101">
        <v>2298</v>
      </c>
      <c r="F53" s="101">
        <v>2275</v>
      </c>
      <c r="G53" s="101">
        <v>2260</v>
      </c>
      <c r="H53" s="101">
        <v>2220</v>
      </c>
      <c r="I53" s="101">
        <v>2186</v>
      </c>
      <c r="J53" s="101">
        <v>2173</v>
      </c>
      <c r="K53" s="101">
        <v>2177</v>
      </c>
      <c r="L53" s="101">
        <v>2174</v>
      </c>
      <c r="M53" s="101">
        <v>2160</v>
      </c>
      <c r="N53" s="101">
        <v>2149</v>
      </c>
      <c r="O53" s="101">
        <v>2131</v>
      </c>
      <c r="P53" s="101">
        <v>2117</v>
      </c>
      <c r="Q53" s="101">
        <v>2100</v>
      </c>
      <c r="R53" s="101">
        <v>2098</v>
      </c>
      <c r="S53" s="101">
        <v>2081</v>
      </c>
      <c r="T53" s="101">
        <v>2051</v>
      </c>
      <c r="U53" s="101">
        <v>2035</v>
      </c>
      <c r="V53" s="101">
        <v>2026</v>
      </c>
      <c r="W53" s="101">
        <v>1896</v>
      </c>
      <c r="X53" s="91"/>
      <c r="Z53" s="31" t="s">
        <v>78</v>
      </c>
    </row>
    <row r="54" spans="1:26" ht="10.9" customHeight="1">
      <c r="A54" s="46" t="s">
        <v>79</v>
      </c>
      <c r="B54" s="47" t="s">
        <v>91</v>
      </c>
      <c r="C54" s="101">
        <v>2382</v>
      </c>
      <c r="D54" s="101">
        <v>2345</v>
      </c>
      <c r="E54" s="101">
        <v>2308</v>
      </c>
      <c r="F54" s="101">
        <v>2287</v>
      </c>
      <c r="G54" s="101">
        <v>2273</v>
      </c>
      <c r="H54" s="101">
        <v>2234</v>
      </c>
      <c r="I54" s="101">
        <v>2200</v>
      </c>
      <c r="J54" s="101">
        <v>2185</v>
      </c>
      <c r="K54" s="101">
        <v>2190</v>
      </c>
      <c r="L54" s="101">
        <v>2186</v>
      </c>
      <c r="M54" s="101">
        <v>2172</v>
      </c>
      <c r="N54" s="101">
        <v>2162</v>
      </c>
      <c r="O54" s="101">
        <v>2145</v>
      </c>
      <c r="P54" s="101">
        <v>2132</v>
      </c>
      <c r="Q54" s="101">
        <v>2116</v>
      </c>
      <c r="R54" s="101">
        <v>2116</v>
      </c>
      <c r="S54" s="101">
        <v>2098</v>
      </c>
      <c r="T54" s="101">
        <v>2070</v>
      </c>
      <c r="U54" s="101">
        <v>2054</v>
      </c>
      <c r="V54" s="101">
        <v>2045</v>
      </c>
      <c r="W54" s="101">
        <v>1905</v>
      </c>
      <c r="X54" s="91"/>
      <c r="Z54" s="31" t="s">
        <v>79</v>
      </c>
    </row>
    <row r="55" spans="1:26" ht="10.9" customHeight="1">
      <c r="A55" s="46" t="s">
        <v>30</v>
      </c>
      <c r="B55" s="47" t="s">
        <v>59</v>
      </c>
      <c r="C55" s="101">
        <v>2096</v>
      </c>
      <c r="D55" s="101">
        <v>2040</v>
      </c>
      <c r="E55" s="101">
        <v>2023</v>
      </c>
      <c r="F55" s="101">
        <v>1974</v>
      </c>
      <c r="G55" s="101">
        <v>1983</v>
      </c>
      <c r="H55" s="101">
        <v>1977</v>
      </c>
      <c r="I55" s="101">
        <v>1967</v>
      </c>
      <c r="J55" s="101">
        <v>1962</v>
      </c>
      <c r="K55" s="101">
        <v>1971</v>
      </c>
      <c r="L55" s="101">
        <v>1964</v>
      </c>
      <c r="M55" s="101">
        <v>1957</v>
      </c>
      <c r="N55" s="101">
        <v>1936</v>
      </c>
      <c r="O55" s="101">
        <v>1900</v>
      </c>
      <c r="P55" s="101">
        <v>1896</v>
      </c>
      <c r="Q55" s="101">
        <v>1898</v>
      </c>
      <c r="R55" s="101">
        <v>1889</v>
      </c>
      <c r="S55" s="101">
        <v>1881</v>
      </c>
      <c r="T55" s="101">
        <v>1827</v>
      </c>
      <c r="U55" s="101">
        <v>1797</v>
      </c>
      <c r="V55" s="101">
        <v>1789</v>
      </c>
      <c r="W55" s="101">
        <v>1784</v>
      </c>
      <c r="X55" s="91"/>
      <c r="Z55" s="31" t="s">
        <v>30</v>
      </c>
    </row>
    <row r="56" spans="1:26" ht="10.9" customHeight="1">
      <c r="A56" s="46" t="s">
        <v>80</v>
      </c>
      <c r="B56" s="47" t="s">
        <v>60</v>
      </c>
      <c r="C56" s="101">
        <v>2241</v>
      </c>
      <c r="D56" s="101">
        <v>2212</v>
      </c>
      <c r="E56" s="101">
        <v>2179</v>
      </c>
      <c r="F56" s="101">
        <v>2147</v>
      </c>
      <c r="G56" s="101">
        <v>2127</v>
      </c>
      <c r="H56" s="101">
        <v>2080</v>
      </c>
      <c r="I56" s="101">
        <v>2054</v>
      </c>
      <c r="J56" s="101">
        <v>2020</v>
      </c>
      <c r="K56" s="101">
        <v>1997</v>
      </c>
      <c r="L56" s="101">
        <v>1980</v>
      </c>
      <c r="M56" s="101">
        <v>1984</v>
      </c>
      <c r="N56" s="101">
        <v>1989</v>
      </c>
      <c r="O56" s="101">
        <v>1966</v>
      </c>
      <c r="P56" s="101">
        <v>1956</v>
      </c>
      <c r="Q56" s="101">
        <v>1933</v>
      </c>
      <c r="R56" s="101">
        <v>1909</v>
      </c>
      <c r="S56" s="101">
        <v>1885</v>
      </c>
      <c r="T56" s="101">
        <v>1867</v>
      </c>
      <c r="U56" s="101">
        <v>1846</v>
      </c>
      <c r="V56" s="101">
        <v>1835</v>
      </c>
      <c r="W56" s="101">
        <v>1756</v>
      </c>
      <c r="X56" s="91"/>
      <c r="Z56" s="31" t="s">
        <v>80</v>
      </c>
    </row>
    <row r="57" spans="1:26" ht="10.9" customHeight="1">
      <c r="A57" s="46" t="s">
        <v>36</v>
      </c>
      <c r="B57" s="47" t="s">
        <v>61</v>
      </c>
      <c r="C57" s="101">
        <v>2245</v>
      </c>
      <c r="D57" s="101">
        <v>2251</v>
      </c>
      <c r="E57" s="101">
        <v>2233</v>
      </c>
      <c r="F57" s="101">
        <v>2204</v>
      </c>
      <c r="G57" s="101">
        <v>2189</v>
      </c>
      <c r="H57" s="101">
        <v>2163</v>
      </c>
      <c r="I57" s="101">
        <v>2148</v>
      </c>
      <c r="J57" s="101">
        <v>2123</v>
      </c>
      <c r="K57" s="101">
        <v>2098</v>
      </c>
      <c r="L57" s="101">
        <v>2092</v>
      </c>
      <c r="M57" s="101">
        <v>2106</v>
      </c>
      <c r="N57" s="101">
        <v>2112</v>
      </c>
      <c r="O57" s="101">
        <v>2080</v>
      </c>
      <c r="P57" s="101">
        <v>2048</v>
      </c>
      <c r="Q57" s="101">
        <v>2033</v>
      </c>
      <c r="R57" s="101">
        <v>2009</v>
      </c>
      <c r="S57" s="101">
        <v>1979</v>
      </c>
      <c r="T57" s="101">
        <v>1951</v>
      </c>
      <c r="U57" s="101">
        <v>1928</v>
      </c>
      <c r="V57" s="101">
        <v>1924</v>
      </c>
      <c r="W57" s="101">
        <v>1859</v>
      </c>
      <c r="X57" s="91"/>
      <c r="Z57" s="31" t="s">
        <v>36</v>
      </c>
    </row>
    <row r="58" spans="1:26" ht="10.9" customHeight="1">
      <c r="A58" s="46" t="s">
        <v>37</v>
      </c>
      <c r="B58" s="47" t="s">
        <v>62</v>
      </c>
      <c r="C58" s="101">
        <v>2294</v>
      </c>
      <c r="D58" s="101">
        <v>2288</v>
      </c>
      <c r="E58" s="101">
        <v>2216</v>
      </c>
      <c r="F58" s="101">
        <v>2172</v>
      </c>
      <c r="G58" s="101">
        <v>2116</v>
      </c>
      <c r="H58" s="101">
        <v>2053</v>
      </c>
      <c r="I58" s="101">
        <v>2013</v>
      </c>
      <c r="J58" s="101">
        <v>1949</v>
      </c>
      <c r="K58" s="101">
        <v>1959</v>
      </c>
      <c r="L58" s="101">
        <v>1927</v>
      </c>
      <c r="M58" s="101">
        <v>1969</v>
      </c>
      <c r="N58" s="101">
        <v>1954</v>
      </c>
      <c r="O58" s="101">
        <v>1881</v>
      </c>
      <c r="P58" s="101">
        <v>1892</v>
      </c>
      <c r="Q58" s="101">
        <v>1816</v>
      </c>
      <c r="R58" s="101">
        <v>1817</v>
      </c>
      <c r="S58" s="101">
        <v>1792</v>
      </c>
      <c r="T58" s="101">
        <v>1767</v>
      </c>
      <c r="U58" s="101">
        <v>1743</v>
      </c>
      <c r="V58" s="101">
        <v>1717</v>
      </c>
      <c r="W58" s="101">
        <v>1508</v>
      </c>
      <c r="X58" s="91"/>
      <c r="Z58" s="31" t="s">
        <v>37</v>
      </c>
    </row>
    <row r="59" spans="1:26" ht="10.9" customHeight="1">
      <c r="A59" s="46" t="s">
        <v>81</v>
      </c>
      <c r="B59" s="47" t="s">
        <v>73</v>
      </c>
      <c r="C59" s="101">
        <v>2230</v>
      </c>
      <c r="D59" s="101">
        <v>2178</v>
      </c>
      <c r="E59" s="101">
        <v>2142</v>
      </c>
      <c r="F59" s="101">
        <v>2108</v>
      </c>
      <c r="G59" s="101">
        <v>2090</v>
      </c>
      <c r="H59" s="101">
        <v>2034</v>
      </c>
      <c r="I59" s="101">
        <v>2011</v>
      </c>
      <c r="J59" s="101">
        <v>1987</v>
      </c>
      <c r="K59" s="101">
        <v>1970</v>
      </c>
      <c r="L59" s="101">
        <v>1957</v>
      </c>
      <c r="M59" s="101">
        <v>1955</v>
      </c>
      <c r="N59" s="101">
        <v>1960</v>
      </c>
      <c r="O59" s="101">
        <v>1942</v>
      </c>
      <c r="P59" s="101">
        <v>1935</v>
      </c>
      <c r="Q59" s="101">
        <v>1917</v>
      </c>
      <c r="R59" s="101">
        <v>1893</v>
      </c>
      <c r="S59" s="101">
        <v>1872</v>
      </c>
      <c r="T59" s="101">
        <v>1858</v>
      </c>
      <c r="U59" s="101">
        <v>1836</v>
      </c>
      <c r="V59" s="101">
        <v>1824</v>
      </c>
      <c r="W59" s="101">
        <v>1751</v>
      </c>
      <c r="X59" s="91"/>
      <c r="Z59" s="31" t="s">
        <v>81</v>
      </c>
    </row>
    <row r="60" spans="1:26" ht="10.9" customHeight="1">
      <c r="A60" s="46" t="s">
        <v>82</v>
      </c>
      <c r="B60" s="49" t="s">
        <v>65</v>
      </c>
      <c r="C60" s="101">
        <v>2023</v>
      </c>
      <c r="D60" s="101">
        <v>1995</v>
      </c>
      <c r="E60" s="101">
        <v>1984</v>
      </c>
      <c r="F60" s="101">
        <v>1963</v>
      </c>
      <c r="G60" s="101">
        <v>1952</v>
      </c>
      <c r="H60" s="101">
        <v>1902</v>
      </c>
      <c r="I60" s="101">
        <v>1865</v>
      </c>
      <c r="J60" s="101">
        <v>1832</v>
      </c>
      <c r="K60" s="101">
        <v>1817</v>
      </c>
      <c r="L60" s="101">
        <v>1802</v>
      </c>
      <c r="M60" s="101">
        <v>1791</v>
      </c>
      <c r="N60" s="101">
        <v>1791</v>
      </c>
      <c r="O60" s="101">
        <v>1781</v>
      </c>
      <c r="P60" s="101">
        <v>1753</v>
      </c>
      <c r="Q60" s="101">
        <v>1744</v>
      </c>
      <c r="R60" s="101">
        <v>1744</v>
      </c>
      <c r="S60" s="101">
        <v>1722</v>
      </c>
      <c r="T60" s="101">
        <v>1717</v>
      </c>
      <c r="U60" s="101">
        <v>1692</v>
      </c>
      <c r="V60" s="101">
        <v>1692</v>
      </c>
      <c r="W60" s="101">
        <v>1544</v>
      </c>
      <c r="X60" s="91"/>
      <c r="Z60" s="31" t="s">
        <v>82</v>
      </c>
    </row>
    <row r="61" spans="1:26" ht="10.9" customHeight="1">
      <c r="A61" s="46" t="s">
        <v>83</v>
      </c>
      <c r="B61" s="49" t="s">
        <v>66</v>
      </c>
      <c r="C61" s="101">
        <v>2002</v>
      </c>
      <c r="D61" s="101">
        <v>1966</v>
      </c>
      <c r="E61" s="101">
        <v>1970</v>
      </c>
      <c r="F61" s="101">
        <v>1957</v>
      </c>
      <c r="G61" s="101">
        <v>1950</v>
      </c>
      <c r="H61" s="101">
        <v>1906</v>
      </c>
      <c r="I61" s="101">
        <v>1870</v>
      </c>
      <c r="J61" s="101">
        <v>1839</v>
      </c>
      <c r="K61" s="101">
        <v>1827</v>
      </c>
      <c r="L61" s="101">
        <v>1820</v>
      </c>
      <c r="M61" s="101">
        <v>1806</v>
      </c>
      <c r="N61" s="101">
        <v>1807</v>
      </c>
      <c r="O61" s="101">
        <v>1793</v>
      </c>
      <c r="P61" s="101">
        <v>1754</v>
      </c>
      <c r="Q61" s="101">
        <v>1734</v>
      </c>
      <c r="R61" s="101">
        <v>1739</v>
      </c>
      <c r="S61" s="101">
        <v>1725</v>
      </c>
      <c r="T61" s="101">
        <v>1725</v>
      </c>
      <c r="U61" s="101">
        <v>1701</v>
      </c>
      <c r="V61" s="101">
        <v>1709</v>
      </c>
      <c r="W61" s="101">
        <v>1606</v>
      </c>
      <c r="X61" s="91"/>
      <c r="Z61" s="31" t="s">
        <v>83</v>
      </c>
    </row>
    <row r="62" spans="1:26" ht="10.9" customHeight="1">
      <c r="A62" s="50" t="s">
        <v>84</v>
      </c>
      <c r="B62" s="49" t="s">
        <v>70</v>
      </c>
      <c r="C62" s="101">
        <v>2040</v>
      </c>
      <c r="D62" s="101">
        <v>2018</v>
      </c>
      <c r="E62" s="101">
        <v>1996</v>
      </c>
      <c r="F62" s="101">
        <v>1969</v>
      </c>
      <c r="G62" s="101">
        <v>1954</v>
      </c>
      <c r="H62" s="101">
        <v>1898</v>
      </c>
      <c r="I62" s="101">
        <v>1860</v>
      </c>
      <c r="J62" s="101">
        <v>1825</v>
      </c>
      <c r="K62" s="101">
        <v>1807</v>
      </c>
      <c r="L62" s="101">
        <v>1783</v>
      </c>
      <c r="M62" s="101">
        <v>1777</v>
      </c>
      <c r="N62" s="101">
        <v>1777</v>
      </c>
      <c r="O62" s="101">
        <v>1770</v>
      </c>
      <c r="P62" s="101">
        <v>1752</v>
      </c>
      <c r="Q62" s="101">
        <v>1754</v>
      </c>
      <c r="R62" s="101">
        <v>1749</v>
      </c>
      <c r="S62" s="101">
        <v>1719</v>
      </c>
      <c r="T62" s="101">
        <v>1708</v>
      </c>
      <c r="U62" s="101">
        <v>1681</v>
      </c>
      <c r="V62" s="101">
        <v>1669</v>
      </c>
      <c r="W62" s="101">
        <v>1460</v>
      </c>
      <c r="X62" s="91"/>
      <c r="Z62" s="51" t="s">
        <v>84</v>
      </c>
    </row>
    <row r="63" spans="1:26" ht="6" customHeight="1">
      <c r="A63" s="46"/>
      <c r="B63" s="47"/>
      <c r="C63" s="97"/>
      <c r="D63" s="97"/>
      <c r="E63" s="97"/>
      <c r="F63" s="97"/>
      <c r="G63" s="97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93"/>
      <c r="Z63" s="31"/>
    </row>
    <row r="64" spans="1:26" ht="10.9" customHeight="1">
      <c r="A64" s="46"/>
      <c r="B64" s="40" t="s">
        <v>8</v>
      </c>
      <c r="C64" s="99">
        <v>2245</v>
      </c>
      <c r="D64" s="99">
        <v>2207</v>
      </c>
      <c r="E64" s="99">
        <v>2179</v>
      </c>
      <c r="F64" s="99">
        <v>2153</v>
      </c>
      <c r="G64" s="99">
        <v>2141</v>
      </c>
      <c r="H64" s="99">
        <v>2098</v>
      </c>
      <c r="I64" s="99">
        <v>2065</v>
      </c>
      <c r="J64" s="99">
        <v>2046</v>
      </c>
      <c r="K64" s="99">
        <v>2049</v>
      </c>
      <c r="L64" s="100">
        <v>2046</v>
      </c>
      <c r="M64" s="100">
        <v>2044</v>
      </c>
      <c r="N64" s="100">
        <v>2044</v>
      </c>
      <c r="O64" s="100">
        <v>2022</v>
      </c>
      <c r="P64" s="100">
        <v>2002</v>
      </c>
      <c r="Q64" s="100">
        <v>1988</v>
      </c>
      <c r="R64" s="100">
        <v>1976</v>
      </c>
      <c r="S64" s="100">
        <v>1966</v>
      </c>
      <c r="T64" s="100">
        <v>1947</v>
      </c>
      <c r="U64" s="100">
        <v>1912</v>
      </c>
      <c r="V64" s="100">
        <v>1892</v>
      </c>
      <c r="W64" s="100">
        <v>1793</v>
      </c>
      <c r="X64" s="95"/>
      <c r="Z64" s="45" t="s">
        <v>8</v>
      </c>
    </row>
    <row r="65" spans="1:26" ht="3" customHeight="1">
      <c r="A65" s="35"/>
      <c r="B65" s="102"/>
      <c r="C65" s="55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5"/>
      <c r="Z65" s="56"/>
    </row>
    <row r="67" spans="1:26" ht="12" customHeight="1">
      <c r="A67" s="27" t="s">
        <v>125</v>
      </c>
      <c r="B67" s="31" t="s">
        <v>134</v>
      </c>
      <c r="C67" s="31"/>
      <c r="D67" s="31"/>
      <c r="E67" s="31"/>
      <c r="F67" s="52"/>
      <c r="G67" s="31"/>
      <c r="H67" s="31"/>
      <c r="I67" s="10"/>
      <c r="J67" s="10"/>
      <c r="K67" s="10"/>
    </row>
    <row r="68" spans="1:26" ht="12" customHeight="1">
      <c r="A68" s="27" t="s">
        <v>165</v>
      </c>
      <c r="B68" s="31" t="s">
        <v>166</v>
      </c>
      <c r="C68" s="31"/>
      <c r="D68" s="31"/>
      <c r="E68" s="31"/>
      <c r="F68" s="52"/>
      <c r="G68" s="31"/>
      <c r="H68" s="31"/>
      <c r="I68" s="10"/>
      <c r="J68" s="10"/>
      <c r="K68" s="10"/>
    </row>
    <row r="69" spans="1:26" ht="12" customHeight="1">
      <c r="B69" s="31"/>
      <c r="C69" s="31"/>
      <c r="D69" s="31"/>
      <c r="E69" s="31"/>
      <c r="F69" s="52"/>
      <c r="G69" s="31"/>
      <c r="H69" s="31"/>
      <c r="I69" s="10"/>
      <c r="J69" s="10"/>
      <c r="K69" s="10"/>
    </row>
    <row r="70" spans="1:26" ht="12" customHeight="1">
      <c r="A70" s="143" t="s">
        <v>150</v>
      </c>
      <c r="B70" s="158"/>
      <c r="C70" s="158"/>
      <c r="D70" s="158"/>
      <c r="E70" s="158"/>
      <c r="F70" s="158"/>
      <c r="G70" s="158"/>
      <c r="H70" s="158"/>
      <c r="I70" s="158"/>
      <c r="J70" s="158"/>
      <c r="K70" s="158"/>
    </row>
    <row r="71" spans="1:26" ht="12" customHeight="1">
      <c r="A71" s="158"/>
      <c r="B71" s="158"/>
      <c r="C71" s="158"/>
      <c r="D71" s="158"/>
      <c r="E71" s="158"/>
      <c r="F71" s="158"/>
      <c r="G71" s="158"/>
      <c r="H71" s="158"/>
      <c r="I71" s="158"/>
      <c r="J71" s="158"/>
      <c r="K71" s="158"/>
    </row>
    <row r="72" spans="1:26" ht="12" customHeight="1">
      <c r="I72" s="10"/>
      <c r="J72" s="10"/>
      <c r="K72" s="10"/>
    </row>
    <row r="73" spans="1:26" ht="12" customHeight="1">
      <c r="A73" s="114" t="s">
        <v>133</v>
      </c>
      <c r="I73" s="10"/>
      <c r="J73" s="10"/>
      <c r="K73" s="10"/>
    </row>
  </sheetData>
  <mergeCells count="2">
    <mergeCell ref="W3:X3"/>
    <mergeCell ref="Y3:Z3"/>
  </mergeCells>
  <hyperlinks>
    <hyperlink ref="A73" location="Inhaltsverzeichnis!A1" display="Link zurück zum Inhaltsverzeichnis"/>
  </hyperlinks>
  <pageMargins left="0.78740157480314965" right="0.78740157480314965" top="0.98425196850393704" bottom="0.51181102362204722" header="0.51181102362204722" footer="0.51181102362204722"/>
  <pageSetup paperSize="9" firstPageNumber="6" fitToWidth="2" orientation="portrait" useFirstPageNumber="1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3"/>
  <sheetViews>
    <sheetView zoomScaleNormal="100" zoomScaleSheetLayoutView="100" workbookViewId="0">
      <pane ySplit="4" topLeftCell="A257" activePane="bottomLeft" state="frozen"/>
      <selection pane="bottomLeft" activeCell="A283" sqref="A283"/>
    </sheetView>
  </sheetViews>
  <sheetFormatPr baseColWidth="10" defaultColWidth="11.5703125" defaultRowHeight="12.75"/>
  <cols>
    <col min="1" max="1" width="7.42578125" style="10" customWidth="1"/>
    <col min="2" max="8" width="7.28515625" style="10" customWidth="1"/>
    <col min="9" max="9" width="11.42578125" style="10" customWidth="1"/>
    <col min="10" max="10" width="7.28515625" style="10" customWidth="1"/>
    <col min="11" max="11" width="9.7109375" style="10" customWidth="1"/>
    <col min="12" max="12" width="7.28515625" style="10" customWidth="1"/>
    <col min="13" max="15" width="7.7109375" style="10" customWidth="1"/>
    <col min="16" max="16" width="8" style="10" customWidth="1"/>
    <col min="17" max="17" width="7.7109375" style="10" customWidth="1"/>
    <col min="18" max="18" width="8" style="10" customWidth="1"/>
    <col min="19" max="22" width="10.85546875" style="10" customWidth="1"/>
    <col min="23" max="23" width="7.7109375" style="10" customWidth="1"/>
    <col min="24" max="16384" width="11.5703125" style="10"/>
  </cols>
  <sheetData>
    <row r="1" spans="1:25" s="9" customFormat="1" ht="12" customHeight="1">
      <c r="A1" s="136" t="s">
        <v>181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</row>
    <row r="2" spans="1:25" ht="11.1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25" ht="11.1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25" ht="33.75">
      <c r="A4" s="122" t="s">
        <v>18</v>
      </c>
      <c r="B4" s="121" t="s">
        <v>9</v>
      </c>
      <c r="C4" s="121" t="s">
        <v>0</v>
      </c>
      <c r="D4" s="121" t="s">
        <v>1</v>
      </c>
      <c r="E4" s="121" t="s">
        <v>10</v>
      </c>
      <c r="F4" s="121" t="s">
        <v>2</v>
      </c>
      <c r="G4" s="121" t="s">
        <v>3</v>
      </c>
      <c r="H4" s="121" t="s">
        <v>4</v>
      </c>
      <c r="I4" s="121" t="s">
        <v>147</v>
      </c>
      <c r="J4" s="121" t="s">
        <v>12</v>
      </c>
      <c r="K4" s="121" t="s">
        <v>146</v>
      </c>
      <c r="L4" s="124" t="s">
        <v>14</v>
      </c>
      <c r="M4" s="125" t="s">
        <v>5</v>
      </c>
      <c r="N4" s="126" t="s">
        <v>6</v>
      </c>
      <c r="O4" s="126" t="s">
        <v>15</v>
      </c>
      <c r="P4" s="126" t="s">
        <v>16</v>
      </c>
      <c r="Q4" s="126" t="s">
        <v>7</v>
      </c>
      <c r="R4" s="126" t="s">
        <v>17</v>
      </c>
      <c r="S4" s="126" t="s">
        <v>142</v>
      </c>
      <c r="T4" s="126" t="s">
        <v>143</v>
      </c>
      <c r="U4" s="126" t="s">
        <v>144</v>
      </c>
      <c r="V4" s="126" t="s">
        <v>145</v>
      </c>
      <c r="W4" s="123" t="s">
        <v>18</v>
      </c>
    </row>
    <row r="5" spans="1:25" ht="12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  <c r="T5" s="15"/>
      <c r="U5" s="15"/>
      <c r="V5" s="15"/>
      <c r="W5" s="16"/>
    </row>
    <row r="6" spans="1:25" ht="12" customHeight="1">
      <c r="A6" s="137" t="s">
        <v>105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17"/>
    </row>
    <row r="7" spans="1:25" ht="12" customHeight="1">
      <c r="A7" s="18">
        <v>1991</v>
      </c>
      <c r="B7" s="19">
        <v>5174.482</v>
      </c>
      <c r="C7" s="19">
        <v>6059.3429999999998</v>
      </c>
      <c r="D7" s="19">
        <v>1705.9960000000001</v>
      </c>
      <c r="E7" s="19">
        <v>1191.0820000000001</v>
      </c>
      <c r="F7" s="19">
        <v>397.839</v>
      </c>
      <c r="G7" s="19">
        <v>1022.885</v>
      </c>
      <c r="H7" s="19">
        <v>2958.0770000000002</v>
      </c>
      <c r="I7" s="19">
        <v>836.20100000000002</v>
      </c>
      <c r="J7" s="19">
        <v>3300.68</v>
      </c>
      <c r="K7" s="19">
        <v>8072.6059999999998</v>
      </c>
      <c r="L7" s="19">
        <v>1683.924</v>
      </c>
      <c r="M7" s="19">
        <v>484.065</v>
      </c>
      <c r="N7" s="19">
        <v>2257.0630000000001</v>
      </c>
      <c r="O7" s="19">
        <v>1277.913</v>
      </c>
      <c r="P7" s="19">
        <v>1221.232</v>
      </c>
      <c r="Q7" s="19">
        <v>1227.6120000000001</v>
      </c>
      <c r="R7" s="19">
        <v>38871.000000000007</v>
      </c>
      <c r="S7" s="19">
        <v>30375.132999999998</v>
      </c>
      <c r="T7" s="19">
        <v>32081.128999999997</v>
      </c>
      <c r="U7" s="19">
        <v>6789.8710000000001</v>
      </c>
      <c r="V7" s="19">
        <v>8495.867000000002</v>
      </c>
      <c r="W7" s="17">
        <v>1991</v>
      </c>
      <c r="X7" s="11"/>
      <c r="Y7" s="20"/>
    </row>
    <row r="8" spans="1:25" ht="12" customHeight="1">
      <c r="A8" s="18">
        <v>1992</v>
      </c>
      <c r="B8" s="19">
        <v>5230.5870000000004</v>
      </c>
      <c r="C8" s="19">
        <v>6138.6980000000003</v>
      </c>
      <c r="D8" s="19">
        <v>1678.5830000000001</v>
      </c>
      <c r="E8" s="19">
        <v>1063.229</v>
      </c>
      <c r="F8" s="19">
        <v>402.69299999999998</v>
      </c>
      <c r="G8" s="19">
        <v>1038.6079999999999</v>
      </c>
      <c r="H8" s="19">
        <v>2998.3209999999999</v>
      </c>
      <c r="I8" s="19">
        <v>752.70299999999997</v>
      </c>
      <c r="J8" s="19">
        <v>3348.8090000000002</v>
      </c>
      <c r="K8" s="19">
        <v>8145.8159999999998</v>
      </c>
      <c r="L8" s="19">
        <v>1694.778</v>
      </c>
      <c r="M8" s="19">
        <v>485.83699999999999</v>
      </c>
      <c r="N8" s="19">
        <v>1968.74</v>
      </c>
      <c r="O8" s="19">
        <v>1133.979</v>
      </c>
      <c r="P8" s="19">
        <v>1231.8620000000001</v>
      </c>
      <c r="Q8" s="19">
        <v>1046.7570000000001</v>
      </c>
      <c r="R8" s="19">
        <v>38359.999999999993</v>
      </c>
      <c r="S8" s="19">
        <v>30716.008999999998</v>
      </c>
      <c r="T8" s="19">
        <v>32394.591999999997</v>
      </c>
      <c r="U8" s="19">
        <v>5965.4079999999994</v>
      </c>
      <c r="V8" s="19">
        <v>7643.991</v>
      </c>
      <c r="W8" s="17">
        <v>1992</v>
      </c>
      <c r="X8" s="11"/>
      <c r="Y8" s="20"/>
    </row>
    <row r="9" spans="1:25" ht="12" customHeight="1">
      <c r="A9" s="18">
        <v>1993</v>
      </c>
      <c r="B9" s="19">
        <v>5149.4679999999998</v>
      </c>
      <c r="C9" s="19">
        <v>6087.6450000000004</v>
      </c>
      <c r="D9" s="19">
        <v>1670.7429999999999</v>
      </c>
      <c r="E9" s="19">
        <v>1031.5139999999999</v>
      </c>
      <c r="F9" s="19">
        <v>397.75299999999999</v>
      </c>
      <c r="G9" s="19">
        <v>1033.0830000000001</v>
      </c>
      <c r="H9" s="19">
        <v>2970.7719999999999</v>
      </c>
      <c r="I9" s="19">
        <v>738.476</v>
      </c>
      <c r="J9" s="19">
        <v>3331.049</v>
      </c>
      <c r="K9" s="19">
        <v>8037.5389999999998</v>
      </c>
      <c r="L9" s="19">
        <v>1675.85</v>
      </c>
      <c r="M9" s="19">
        <v>478.27600000000001</v>
      </c>
      <c r="N9" s="19">
        <v>1908.452</v>
      </c>
      <c r="O9" s="19">
        <v>1106.875</v>
      </c>
      <c r="P9" s="19">
        <v>1221.45</v>
      </c>
      <c r="Q9" s="19">
        <v>1024.0550000000001</v>
      </c>
      <c r="R9" s="19">
        <v>37863</v>
      </c>
      <c r="S9" s="19">
        <v>30382.885000000002</v>
      </c>
      <c r="T9" s="19">
        <v>32053.628000000004</v>
      </c>
      <c r="U9" s="19">
        <v>5809.3720000000003</v>
      </c>
      <c r="V9" s="19">
        <v>7480.1149999999998</v>
      </c>
      <c r="W9" s="17">
        <v>1993</v>
      </c>
      <c r="X9" s="11"/>
      <c r="Y9" s="20"/>
    </row>
    <row r="10" spans="1:25" ht="12" customHeight="1">
      <c r="A10" s="18">
        <v>1994</v>
      </c>
      <c r="B10" s="19">
        <v>5104.3220000000001</v>
      </c>
      <c r="C10" s="19">
        <v>6087.1469999999999</v>
      </c>
      <c r="D10" s="19">
        <v>1659.8520000000001</v>
      </c>
      <c r="E10" s="19">
        <v>1063.4659999999999</v>
      </c>
      <c r="F10" s="19">
        <v>393.53899999999999</v>
      </c>
      <c r="G10" s="19">
        <v>1031.27</v>
      </c>
      <c r="H10" s="19">
        <v>2955.91</v>
      </c>
      <c r="I10" s="19">
        <v>761.80700000000002</v>
      </c>
      <c r="J10" s="19">
        <v>3341.623</v>
      </c>
      <c r="K10" s="19">
        <v>7960.4260000000004</v>
      </c>
      <c r="L10" s="19">
        <v>1676.059</v>
      </c>
      <c r="M10" s="19">
        <v>477.02699999999999</v>
      </c>
      <c r="N10" s="19">
        <v>1963.9490000000001</v>
      </c>
      <c r="O10" s="19">
        <v>1130.298</v>
      </c>
      <c r="P10" s="19">
        <v>1220.3219999999999</v>
      </c>
      <c r="Q10" s="19">
        <v>1051.9829999999999</v>
      </c>
      <c r="R10" s="19">
        <v>37879</v>
      </c>
      <c r="S10" s="19">
        <v>30247.645</v>
      </c>
      <c r="T10" s="19">
        <v>31907.496999999999</v>
      </c>
      <c r="U10" s="19">
        <v>5971.5029999999997</v>
      </c>
      <c r="V10" s="19">
        <v>7631.3550000000005</v>
      </c>
      <c r="W10" s="17">
        <v>1994</v>
      </c>
      <c r="X10" s="11"/>
      <c r="Y10" s="20"/>
    </row>
    <row r="11" spans="1:25" ht="12" customHeight="1">
      <c r="A11" s="18">
        <v>1995</v>
      </c>
      <c r="B11" s="19">
        <v>5116.3419999999996</v>
      </c>
      <c r="C11" s="19">
        <v>6091.6019999999999</v>
      </c>
      <c r="D11" s="19">
        <v>1661.326</v>
      </c>
      <c r="E11" s="19">
        <v>1088.846</v>
      </c>
      <c r="F11" s="19">
        <v>384.90199999999999</v>
      </c>
      <c r="G11" s="19">
        <v>1020.247</v>
      </c>
      <c r="H11" s="19">
        <v>2951.8629999999998</v>
      </c>
      <c r="I11" s="19">
        <v>784.33100000000002</v>
      </c>
      <c r="J11" s="19">
        <v>3377.5970000000002</v>
      </c>
      <c r="K11" s="19">
        <v>7934.2030000000004</v>
      </c>
      <c r="L11" s="19">
        <v>1686.962</v>
      </c>
      <c r="M11" s="19">
        <v>480.29700000000003</v>
      </c>
      <c r="N11" s="19">
        <v>2020.4349999999999</v>
      </c>
      <c r="O11" s="19">
        <v>1149.0820000000001</v>
      </c>
      <c r="P11" s="19">
        <v>1228.0350000000001</v>
      </c>
      <c r="Q11" s="19">
        <v>1065.93</v>
      </c>
      <c r="R11" s="19">
        <v>38042.000000000007</v>
      </c>
      <c r="S11" s="19">
        <v>30272.05</v>
      </c>
      <c r="T11" s="19">
        <v>31933.376</v>
      </c>
      <c r="U11" s="19">
        <v>6108.6240000000007</v>
      </c>
      <c r="V11" s="19">
        <v>7769.9500000000007</v>
      </c>
      <c r="W11" s="17">
        <v>1995</v>
      </c>
      <c r="X11" s="11"/>
      <c r="Y11" s="20"/>
    </row>
    <row r="12" spans="1:25" ht="12" customHeight="1">
      <c r="A12" s="18">
        <v>1996</v>
      </c>
      <c r="B12" s="19">
        <v>5152.3040000000001</v>
      </c>
      <c r="C12" s="19">
        <v>6081.0739999999996</v>
      </c>
      <c r="D12" s="19">
        <v>1635.4390000000001</v>
      </c>
      <c r="E12" s="19">
        <v>1087.414</v>
      </c>
      <c r="F12" s="19">
        <v>379.59899999999999</v>
      </c>
      <c r="G12" s="19">
        <v>1013.7</v>
      </c>
      <c r="H12" s="19">
        <v>2965.61</v>
      </c>
      <c r="I12" s="19">
        <v>776.63199999999995</v>
      </c>
      <c r="J12" s="19">
        <v>3378.732</v>
      </c>
      <c r="K12" s="19">
        <v>7971.6229999999996</v>
      </c>
      <c r="L12" s="19">
        <v>1695.5</v>
      </c>
      <c r="M12" s="19">
        <v>482.28300000000002</v>
      </c>
      <c r="N12" s="19">
        <v>2020.7629999999999</v>
      </c>
      <c r="O12" s="19">
        <v>1129.624</v>
      </c>
      <c r="P12" s="19">
        <v>1233.5219999999999</v>
      </c>
      <c r="Q12" s="19">
        <v>1053.181</v>
      </c>
      <c r="R12" s="19">
        <v>38057</v>
      </c>
      <c r="S12" s="19">
        <v>30353.947</v>
      </c>
      <c r="T12" s="19">
        <v>31989.386000000002</v>
      </c>
      <c r="U12" s="19">
        <v>6067.6139999999996</v>
      </c>
      <c r="V12" s="19">
        <v>7703.0529999999999</v>
      </c>
      <c r="W12" s="17">
        <v>1996</v>
      </c>
      <c r="X12" s="11"/>
      <c r="Y12" s="20"/>
    </row>
    <row r="13" spans="1:25" ht="12" customHeight="1">
      <c r="A13" s="18">
        <v>1997</v>
      </c>
      <c r="B13" s="19">
        <v>5180.3919999999998</v>
      </c>
      <c r="C13" s="19">
        <v>6088.6009999999997</v>
      </c>
      <c r="D13" s="19">
        <v>1601.1189999999999</v>
      </c>
      <c r="E13" s="19">
        <v>1087.396</v>
      </c>
      <c r="F13" s="19">
        <v>381.214</v>
      </c>
      <c r="G13" s="19">
        <v>1007.467</v>
      </c>
      <c r="H13" s="19">
        <v>2961.6750000000002</v>
      </c>
      <c r="I13" s="19">
        <v>763.71100000000001</v>
      </c>
      <c r="J13" s="19">
        <v>3385.2220000000002</v>
      </c>
      <c r="K13" s="19">
        <v>8026.7780000000002</v>
      </c>
      <c r="L13" s="19">
        <v>1698.4549999999999</v>
      </c>
      <c r="M13" s="19">
        <v>482.29300000000001</v>
      </c>
      <c r="N13" s="19">
        <v>1993.92</v>
      </c>
      <c r="O13" s="19">
        <v>1107.44</v>
      </c>
      <c r="P13" s="19">
        <v>1231.654</v>
      </c>
      <c r="Q13" s="19">
        <v>1042.663</v>
      </c>
      <c r="R13" s="19">
        <v>38040.000000000015</v>
      </c>
      <c r="S13" s="19">
        <v>30443.751000000004</v>
      </c>
      <c r="T13" s="19">
        <v>32044.870000000003</v>
      </c>
      <c r="U13" s="19">
        <v>5995.130000000001</v>
      </c>
      <c r="V13" s="19">
        <v>7596.2489999999998</v>
      </c>
      <c r="W13" s="17">
        <v>1997</v>
      </c>
      <c r="X13" s="11"/>
      <c r="Y13" s="20"/>
    </row>
    <row r="14" spans="1:25" ht="12" customHeight="1">
      <c r="A14" s="18">
        <v>1998</v>
      </c>
      <c r="B14" s="19">
        <v>5252.0990000000002</v>
      </c>
      <c r="C14" s="19">
        <v>6211.7439999999997</v>
      </c>
      <c r="D14" s="19">
        <v>1588.9110000000001</v>
      </c>
      <c r="E14" s="19">
        <v>1082.9839999999999</v>
      </c>
      <c r="F14" s="19">
        <v>379.24700000000001</v>
      </c>
      <c r="G14" s="19">
        <v>1018.104</v>
      </c>
      <c r="H14" s="19">
        <v>2990.7190000000001</v>
      </c>
      <c r="I14" s="19">
        <v>760.529</v>
      </c>
      <c r="J14" s="19">
        <v>3411.17</v>
      </c>
      <c r="K14" s="19">
        <v>8184.4089999999997</v>
      </c>
      <c r="L14" s="19">
        <v>1724.675</v>
      </c>
      <c r="M14" s="19">
        <v>490.88900000000001</v>
      </c>
      <c r="N14" s="19">
        <v>1993.3340000000001</v>
      </c>
      <c r="O14" s="19">
        <v>1104.569</v>
      </c>
      <c r="P14" s="19">
        <v>1235.6659999999999</v>
      </c>
      <c r="Q14" s="19">
        <v>1065.951</v>
      </c>
      <c r="R14" s="19">
        <v>38495</v>
      </c>
      <c r="S14" s="19">
        <v>30898.721999999998</v>
      </c>
      <c r="T14" s="19">
        <v>32487.632999999998</v>
      </c>
      <c r="U14" s="19">
        <v>6007.3669999999993</v>
      </c>
      <c r="V14" s="19">
        <v>7596.2779999999993</v>
      </c>
      <c r="W14" s="17">
        <v>1998</v>
      </c>
      <c r="X14" s="11"/>
      <c r="Y14" s="20"/>
    </row>
    <row r="15" spans="1:25" ht="12" customHeight="1">
      <c r="A15" s="18">
        <v>1999</v>
      </c>
      <c r="B15" s="19">
        <v>5342.1890000000003</v>
      </c>
      <c r="C15" s="19">
        <v>6323.5959999999995</v>
      </c>
      <c r="D15" s="19">
        <v>1587.309</v>
      </c>
      <c r="E15" s="19">
        <v>1088.3330000000001</v>
      </c>
      <c r="F15" s="19">
        <v>382.69799999999998</v>
      </c>
      <c r="G15" s="19">
        <v>1031.3230000000001</v>
      </c>
      <c r="H15" s="19">
        <v>3040.085</v>
      </c>
      <c r="I15" s="19">
        <v>767.08299999999997</v>
      </c>
      <c r="J15" s="19">
        <v>3483.3209999999999</v>
      </c>
      <c r="K15" s="19">
        <v>8365.39</v>
      </c>
      <c r="L15" s="19">
        <v>1759.6289999999999</v>
      </c>
      <c r="M15" s="19">
        <v>503.81200000000001</v>
      </c>
      <c r="N15" s="19">
        <v>2006.2470000000001</v>
      </c>
      <c r="O15" s="19">
        <v>1093.9770000000001</v>
      </c>
      <c r="P15" s="19">
        <v>1257.6959999999999</v>
      </c>
      <c r="Q15" s="19">
        <v>1087.3119999999999</v>
      </c>
      <c r="R15" s="19">
        <v>39119.999999999993</v>
      </c>
      <c r="S15" s="19">
        <v>31489.739000000001</v>
      </c>
      <c r="T15" s="19">
        <v>33077.048000000003</v>
      </c>
      <c r="U15" s="19">
        <v>6042.9520000000002</v>
      </c>
      <c r="V15" s="19">
        <v>7630.2609999999995</v>
      </c>
      <c r="W15" s="17">
        <v>1999</v>
      </c>
      <c r="X15" s="11"/>
      <c r="Y15" s="20"/>
    </row>
    <row r="16" spans="1:25" ht="12" customHeight="1">
      <c r="A16" s="18">
        <v>2000</v>
      </c>
      <c r="B16" s="19">
        <v>5509.2659999999996</v>
      </c>
      <c r="C16" s="19">
        <v>6460.8720000000003</v>
      </c>
      <c r="D16" s="19">
        <v>1618.1679999999999</v>
      </c>
      <c r="E16" s="19">
        <v>1090.1880000000001</v>
      </c>
      <c r="F16" s="19">
        <v>393.89400000000001</v>
      </c>
      <c r="G16" s="19">
        <v>1051.26</v>
      </c>
      <c r="H16" s="19">
        <v>3120.6019999999999</v>
      </c>
      <c r="I16" s="19">
        <v>766.71799999999996</v>
      </c>
      <c r="J16" s="19">
        <v>3581.0749999999998</v>
      </c>
      <c r="K16" s="19">
        <v>8615.6749999999993</v>
      </c>
      <c r="L16" s="19">
        <v>1807.9839999999999</v>
      </c>
      <c r="M16" s="19">
        <v>517.57799999999997</v>
      </c>
      <c r="N16" s="19">
        <v>2002.066</v>
      </c>
      <c r="O16" s="19">
        <v>1072.0519999999999</v>
      </c>
      <c r="P16" s="19">
        <v>1283.4480000000001</v>
      </c>
      <c r="Q16" s="19">
        <v>1080.154</v>
      </c>
      <c r="R16" s="19">
        <v>39971</v>
      </c>
      <c r="S16" s="19">
        <v>32341.654000000002</v>
      </c>
      <c r="T16" s="19">
        <v>33959.822</v>
      </c>
      <c r="U16" s="19">
        <v>6011.1779999999999</v>
      </c>
      <c r="V16" s="19">
        <v>7629.3459999999995</v>
      </c>
      <c r="W16" s="17">
        <v>2000</v>
      </c>
      <c r="X16" s="11"/>
      <c r="Y16" s="20"/>
    </row>
    <row r="17" spans="1:25" ht="12" customHeight="1">
      <c r="A17" s="18">
        <v>2001</v>
      </c>
      <c r="B17" s="19">
        <v>5556.6689999999999</v>
      </c>
      <c r="C17" s="19">
        <v>6497.4</v>
      </c>
      <c r="D17" s="19">
        <v>1598.6869999999999</v>
      </c>
      <c r="E17" s="19">
        <v>1064.17</v>
      </c>
      <c r="F17" s="19">
        <v>395.15100000000001</v>
      </c>
      <c r="G17" s="19">
        <v>1058.373</v>
      </c>
      <c r="H17" s="19">
        <v>3130.511</v>
      </c>
      <c r="I17" s="19">
        <v>748.779</v>
      </c>
      <c r="J17" s="19">
        <v>3565.058</v>
      </c>
      <c r="K17" s="19">
        <v>8576.7999999999993</v>
      </c>
      <c r="L17" s="19">
        <v>1809.71</v>
      </c>
      <c r="M17" s="19">
        <v>514.97699999999998</v>
      </c>
      <c r="N17" s="19">
        <v>1956.327</v>
      </c>
      <c r="O17" s="19">
        <v>1043.4580000000001</v>
      </c>
      <c r="P17" s="19">
        <v>1285.184</v>
      </c>
      <c r="Q17" s="19">
        <v>1057.7460000000001</v>
      </c>
      <c r="R17" s="19">
        <v>39858.999999999993</v>
      </c>
      <c r="S17" s="19">
        <v>32389.832999999999</v>
      </c>
      <c r="T17" s="19">
        <v>33988.519999999997</v>
      </c>
      <c r="U17" s="19">
        <v>5870.4800000000005</v>
      </c>
      <c r="V17" s="19">
        <v>7469.1670000000004</v>
      </c>
      <c r="W17" s="17">
        <v>2001</v>
      </c>
      <c r="X17" s="11"/>
      <c r="Y17" s="20"/>
    </row>
    <row r="18" spans="1:25" ht="12" customHeight="1">
      <c r="A18" s="18">
        <v>2002</v>
      </c>
      <c r="B18" s="19">
        <v>5558.9309999999996</v>
      </c>
      <c r="C18" s="19">
        <v>6478.8530000000001</v>
      </c>
      <c r="D18" s="19">
        <v>1571.6220000000001</v>
      </c>
      <c r="E18" s="19">
        <v>1043.21</v>
      </c>
      <c r="F18" s="19">
        <v>394.322</v>
      </c>
      <c r="G18" s="19">
        <v>1050.683</v>
      </c>
      <c r="H18" s="19">
        <v>3119.4960000000001</v>
      </c>
      <c r="I18" s="19">
        <v>739.13</v>
      </c>
      <c r="J18" s="19">
        <v>3567.0479999999998</v>
      </c>
      <c r="K18" s="19">
        <v>8539.8580000000002</v>
      </c>
      <c r="L18" s="19">
        <v>1818.355</v>
      </c>
      <c r="M18" s="19">
        <v>513.25199999999995</v>
      </c>
      <c r="N18" s="19">
        <v>1934.5640000000001</v>
      </c>
      <c r="O18" s="19">
        <v>1025.452</v>
      </c>
      <c r="P18" s="19">
        <v>1275.374</v>
      </c>
      <c r="Q18" s="19">
        <v>1035.8499999999999</v>
      </c>
      <c r="R18" s="19">
        <v>39666</v>
      </c>
      <c r="S18" s="19">
        <v>32316.171999999999</v>
      </c>
      <c r="T18" s="19">
        <v>33887.794000000002</v>
      </c>
      <c r="U18" s="19">
        <v>5778.2060000000001</v>
      </c>
      <c r="V18" s="19">
        <v>7349.8280000000013</v>
      </c>
      <c r="W18" s="17">
        <v>2002</v>
      </c>
      <c r="X18" s="11"/>
      <c r="Y18" s="20"/>
    </row>
    <row r="19" spans="1:25" ht="12" customHeight="1">
      <c r="A19" s="18">
        <v>2003</v>
      </c>
      <c r="B19" s="19">
        <v>5507.0119999999997</v>
      </c>
      <c r="C19" s="19">
        <v>6399.9449999999997</v>
      </c>
      <c r="D19" s="19">
        <v>1548.8119999999999</v>
      </c>
      <c r="E19" s="19">
        <v>1027.2719999999999</v>
      </c>
      <c r="F19" s="19">
        <v>391.18599999999998</v>
      </c>
      <c r="G19" s="19">
        <v>1038.924</v>
      </c>
      <c r="H19" s="19">
        <v>3077.2579999999998</v>
      </c>
      <c r="I19" s="19">
        <v>725.60599999999999</v>
      </c>
      <c r="J19" s="19">
        <v>3548.3960000000002</v>
      </c>
      <c r="K19" s="19">
        <v>8452.7870000000003</v>
      </c>
      <c r="L19" s="19">
        <v>1802.6420000000001</v>
      </c>
      <c r="M19" s="19">
        <v>510.68799999999999</v>
      </c>
      <c r="N19" s="19">
        <v>1925.0039999999999</v>
      </c>
      <c r="O19" s="19">
        <v>1013.067</v>
      </c>
      <c r="P19" s="19">
        <v>1256.1369999999999</v>
      </c>
      <c r="Q19" s="19">
        <v>1012.264</v>
      </c>
      <c r="R19" s="19">
        <v>39237.000000000015</v>
      </c>
      <c r="S19" s="19">
        <v>31984.974999999995</v>
      </c>
      <c r="T19" s="19">
        <v>33533.786999999997</v>
      </c>
      <c r="U19" s="19">
        <v>5703.2129999999997</v>
      </c>
      <c r="V19" s="19">
        <v>7252.0249999999996</v>
      </c>
      <c r="W19" s="17">
        <v>2003</v>
      </c>
      <c r="X19" s="11"/>
      <c r="Y19" s="20"/>
    </row>
    <row r="20" spans="1:25" ht="12" customHeight="1">
      <c r="A20" s="18">
        <v>2004</v>
      </c>
      <c r="B20" s="19">
        <v>5520.915</v>
      </c>
      <c r="C20" s="19">
        <v>6401.0789999999997</v>
      </c>
      <c r="D20" s="19">
        <v>1557.2149999999999</v>
      </c>
      <c r="E20" s="19">
        <v>1029.867</v>
      </c>
      <c r="F20" s="19">
        <v>392.80599999999998</v>
      </c>
      <c r="G20" s="19">
        <v>1041.924</v>
      </c>
      <c r="H20" s="19">
        <v>3082.9119999999998</v>
      </c>
      <c r="I20" s="19">
        <v>723.64700000000005</v>
      </c>
      <c r="J20" s="19">
        <v>3568.0909999999999</v>
      </c>
      <c r="K20" s="19">
        <v>8498.7139999999999</v>
      </c>
      <c r="L20" s="19">
        <v>1819.7860000000001</v>
      </c>
      <c r="M20" s="19">
        <v>514.42200000000003</v>
      </c>
      <c r="N20" s="19">
        <v>1925.5650000000001</v>
      </c>
      <c r="O20" s="19">
        <v>1010.74</v>
      </c>
      <c r="P20" s="19">
        <v>1256.3150000000001</v>
      </c>
      <c r="Q20" s="19">
        <v>1018.002</v>
      </c>
      <c r="R20" s="19">
        <v>39362.000000000007</v>
      </c>
      <c r="S20" s="19">
        <v>32096.963999999996</v>
      </c>
      <c r="T20" s="19">
        <v>33654.178999999996</v>
      </c>
      <c r="U20" s="19">
        <v>5707.8209999999999</v>
      </c>
      <c r="V20" s="19">
        <v>7265.0360000000001</v>
      </c>
      <c r="W20" s="17">
        <v>2004</v>
      </c>
      <c r="X20" s="11"/>
      <c r="Y20" s="20"/>
    </row>
    <row r="21" spans="1:25" ht="12" customHeight="1">
      <c r="A21" s="18">
        <v>2005</v>
      </c>
      <c r="B21" s="19">
        <v>5527.8010000000004</v>
      </c>
      <c r="C21" s="19">
        <v>6421.982</v>
      </c>
      <c r="D21" s="19">
        <v>1557.1089999999999</v>
      </c>
      <c r="E21" s="19">
        <v>1021.679</v>
      </c>
      <c r="F21" s="19">
        <v>391.97199999999998</v>
      </c>
      <c r="G21" s="19">
        <v>1050.759</v>
      </c>
      <c r="H21" s="19">
        <v>3073.4459999999999</v>
      </c>
      <c r="I21" s="19">
        <v>721.66399999999999</v>
      </c>
      <c r="J21" s="19">
        <v>3554.1559999999999</v>
      </c>
      <c r="K21" s="19">
        <v>8483.9850000000006</v>
      </c>
      <c r="L21" s="19">
        <v>1823.2809999999999</v>
      </c>
      <c r="M21" s="19">
        <v>516.14300000000003</v>
      </c>
      <c r="N21" s="19">
        <v>1907.57</v>
      </c>
      <c r="O21" s="19">
        <v>996.98900000000003</v>
      </c>
      <c r="P21" s="19">
        <v>1253.079</v>
      </c>
      <c r="Q21" s="19">
        <v>1009.385</v>
      </c>
      <c r="R21" s="19">
        <v>39311</v>
      </c>
      <c r="S21" s="19">
        <v>32096.603999999999</v>
      </c>
      <c r="T21" s="19">
        <v>33653.712999999996</v>
      </c>
      <c r="U21" s="19">
        <v>5657.2870000000003</v>
      </c>
      <c r="V21" s="19">
        <v>7214.3960000000006</v>
      </c>
      <c r="W21" s="17">
        <v>2005</v>
      </c>
      <c r="X21" s="11"/>
      <c r="Y21" s="20"/>
    </row>
    <row r="22" spans="1:25" ht="12" customHeight="1">
      <c r="A22" s="18">
        <v>2006</v>
      </c>
      <c r="B22" s="19">
        <v>5563.4049999999997</v>
      </c>
      <c r="C22" s="19">
        <v>6478.9129999999996</v>
      </c>
      <c r="D22" s="19">
        <v>1581.8040000000001</v>
      </c>
      <c r="E22" s="19">
        <v>1027.26</v>
      </c>
      <c r="F22" s="19">
        <v>396.98599999999999</v>
      </c>
      <c r="G22" s="19">
        <v>1062.0129999999999</v>
      </c>
      <c r="H22" s="19">
        <v>3086.0410000000002</v>
      </c>
      <c r="I22" s="19">
        <v>728.29700000000003</v>
      </c>
      <c r="J22" s="19">
        <v>3578.1779999999999</v>
      </c>
      <c r="K22" s="19">
        <v>8524.6190000000006</v>
      </c>
      <c r="L22" s="19">
        <v>1837.14</v>
      </c>
      <c r="M22" s="19">
        <v>515.30700000000002</v>
      </c>
      <c r="N22" s="19">
        <v>1928.1379999999999</v>
      </c>
      <c r="O22" s="19">
        <v>1007.529</v>
      </c>
      <c r="P22" s="19">
        <v>1262.2739999999999</v>
      </c>
      <c r="Q22" s="19">
        <v>1017.096</v>
      </c>
      <c r="R22" s="19">
        <v>39595</v>
      </c>
      <c r="S22" s="19">
        <v>32304.876</v>
      </c>
      <c r="T22" s="19">
        <v>33886.68</v>
      </c>
      <c r="U22" s="19">
        <v>5708.32</v>
      </c>
      <c r="V22" s="19">
        <v>7290.1239999999998</v>
      </c>
      <c r="W22" s="17">
        <v>2006</v>
      </c>
      <c r="X22" s="11"/>
      <c r="Y22" s="20"/>
    </row>
    <row r="23" spans="1:25" ht="12" customHeight="1">
      <c r="A23" s="18">
        <v>2007</v>
      </c>
      <c r="B23" s="19">
        <v>5659.6170000000002</v>
      </c>
      <c r="C23" s="19">
        <v>6598.5460000000003</v>
      </c>
      <c r="D23" s="19">
        <v>1614.42</v>
      </c>
      <c r="E23" s="19">
        <v>1047.8119999999999</v>
      </c>
      <c r="F23" s="19">
        <v>403.53800000000001</v>
      </c>
      <c r="G23" s="19">
        <v>1086.7909999999999</v>
      </c>
      <c r="H23" s="19">
        <v>3126.2429999999999</v>
      </c>
      <c r="I23" s="19">
        <v>741.66899999999998</v>
      </c>
      <c r="J23" s="19">
        <v>3640.8440000000001</v>
      </c>
      <c r="K23" s="19">
        <v>8664.6489999999994</v>
      </c>
      <c r="L23" s="19">
        <v>1874.549</v>
      </c>
      <c r="M23" s="19">
        <v>516.94899999999996</v>
      </c>
      <c r="N23" s="19">
        <v>1956.9459999999999</v>
      </c>
      <c r="O23" s="19">
        <v>1022.122</v>
      </c>
      <c r="P23" s="19">
        <v>1282.355</v>
      </c>
      <c r="Q23" s="19">
        <v>1034.95</v>
      </c>
      <c r="R23" s="19">
        <v>40272.000000000007</v>
      </c>
      <c r="S23" s="19">
        <v>32854.081000000006</v>
      </c>
      <c r="T23" s="19">
        <v>34468.501000000004</v>
      </c>
      <c r="U23" s="19">
        <v>5803.4989999999998</v>
      </c>
      <c r="V23" s="19">
        <v>7417.9189999999999</v>
      </c>
      <c r="W23" s="17">
        <v>2007</v>
      </c>
      <c r="X23" s="11"/>
      <c r="Y23" s="20"/>
    </row>
    <row r="24" spans="1:25" ht="12" customHeight="1">
      <c r="A24" s="18">
        <v>2008</v>
      </c>
      <c r="B24" s="19">
        <v>5752.5479999999998</v>
      </c>
      <c r="C24" s="19">
        <v>6704.7079999999996</v>
      </c>
      <c r="D24" s="19">
        <v>1645.8109999999999</v>
      </c>
      <c r="E24" s="19">
        <v>1063.404</v>
      </c>
      <c r="F24" s="19">
        <v>406.50400000000002</v>
      </c>
      <c r="G24" s="19">
        <v>1114.829</v>
      </c>
      <c r="H24" s="19">
        <v>3161.9430000000002</v>
      </c>
      <c r="I24" s="19">
        <v>747.56600000000003</v>
      </c>
      <c r="J24" s="19">
        <v>3690.5320000000002</v>
      </c>
      <c r="K24" s="19">
        <v>8786.3790000000008</v>
      </c>
      <c r="L24" s="19">
        <v>1904.3019999999999</v>
      </c>
      <c r="M24" s="19">
        <v>519.81399999999996</v>
      </c>
      <c r="N24" s="19">
        <v>1968.066</v>
      </c>
      <c r="O24" s="19">
        <v>1029.3920000000001</v>
      </c>
      <c r="P24" s="19">
        <v>1300.3399999999999</v>
      </c>
      <c r="Q24" s="19">
        <v>1041.8620000000001</v>
      </c>
      <c r="R24" s="19">
        <v>40838</v>
      </c>
      <c r="S24" s="19">
        <v>33341.898999999998</v>
      </c>
      <c r="T24" s="19">
        <v>34987.71</v>
      </c>
      <c r="U24" s="19">
        <v>5850.29</v>
      </c>
      <c r="V24" s="19">
        <v>7496.1009999999997</v>
      </c>
      <c r="W24" s="17">
        <v>2008</v>
      </c>
      <c r="X24" s="11"/>
      <c r="Y24" s="20"/>
    </row>
    <row r="25" spans="1:25" ht="12" customHeight="1">
      <c r="A25" s="18">
        <v>2009</v>
      </c>
      <c r="B25" s="19">
        <v>5718.5370000000003</v>
      </c>
      <c r="C25" s="19">
        <v>6729.982</v>
      </c>
      <c r="D25" s="19">
        <v>1673.3589999999999</v>
      </c>
      <c r="E25" s="19">
        <v>1077.348</v>
      </c>
      <c r="F25" s="19">
        <v>403.87299999999999</v>
      </c>
      <c r="G25" s="19">
        <v>1130.998</v>
      </c>
      <c r="H25" s="19">
        <v>3174.078</v>
      </c>
      <c r="I25" s="19">
        <v>752.83100000000002</v>
      </c>
      <c r="J25" s="19">
        <v>3722.1170000000002</v>
      </c>
      <c r="K25" s="19">
        <v>8772.24</v>
      </c>
      <c r="L25" s="19">
        <v>1903.202</v>
      </c>
      <c r="M25" s="19">
        <v>517.16499999999996</v>
      </c>
      <c r="N25" s="19">
        <v>1959.499</v>
      </c>
      <c r="O25" s="19">
        <v>1025.5530000000001</v>
      </c>
      <c r="P25" s="19">
        <v>1305.701</v>
      </c>
      <c r="Q25" s="19">
        <v>1036.5170000000001</v>
      </c>
      <c r="R25" s="19">
        <v>40903</v>
      </c>
      <c r="S25" s="19">
        <v>33377.892999999996</v>
      </c>
      <c r="T25" s="19">
        <v>35051.252</v>
      </c>
      <c r="U25" s="19">
        <v>5851.7479999999996</v>
      </c>
      <c r="V25" s="19">
        <v>7525.107</v>
      </c>
      <c r="W25" s="17">
        <v>2009</v>
      </c>
      <c r="X25" s="11"/>
      <c r="Y25" s="20"/>
    </row>
    <row r="26" spans="1:25" ht="12" customHeight="1">
      <c r="A26" s="18">
        <v>2010</v>
      </c>
      <c r="B26" s="19">
        <v>5720.1080000000002</v>
      </c>
      <c r="C26" s="19">
        <v>6780.7790000000005</v>
      </c>
      <c r="D26" s="19">
        <v>1691.807</v>
      </c>
      <c r="E26" s="19">
        <v>1082.048</v>
      </c>
      <c r="F26" s="19">
        <v>403.46699999999998</v>
      </c>
      <c r="G26" s="19">
        <v>1140.386</v>
      </c>
      <c r="H26" s="19">
        <v>3178.7660000000001</v>
      </c>
      <c r="I26" s="19">
        <v>748.279</v>
      </c>
      <c r="J26" s="19">
        <v>3740.8020000000001</v>
      </c>
      <c r="K26" s="19">
        <v>8787.6730000000007</v>
      </c>
      <c r="L26" s="19">
        <v>1905.048</v>
      </c>
      <c r="M26" s="19">
        <v>519.39099999999996</v>
      </c>
      <c r="N26" s="19">
        <v>1970.636</v>
      </c>
      <c r="O26" s="19">
        <v>1026.7370000000001</v>
      </c>
      <c r="P26" s="19">
        <v>1307.364</v>
      </c>
      <c r="Q26" s="19">
        <v>1044.7090000000001</v>
      </c>
      <c r="R26" s="19">
        <v>41048.000000000007</v>
      </c>
      <c r="S26" s="19">
        <v>33483.784</v>
      </c>
      <c r="T26" s="19">
        <v>35175.591000000008</v>
      </c>
      <c r="U26" s="19">
        <v>5872.4089999999997</v>
      </c>
      <c r="V26" s="19">
        <v>7564.2160000000003</v>
      </c>
      <c r="W26" s="17">
        <v>2010</v>
      </c>
      <c r="X26" s="11"/>
      <c r="Y26" s="20"/>
    </row>
    <row r="27" spans="1:25" ht="12" customHeight="1">
      <c r="A27" s="18">
        <v>2011</v>
      </c>
      <c r="B27" s="19">
        <v>5802.6329999999998</v>
      </c>
      <c r="C27" s="19">
        <v>6901.6549999999997</v>
      </c>
      <c r="D27" s="19">
        <v>1707.11</v>
      </c>
      <c r="E27" s="19">
        <v>1081.547</v>
      </c>
      <c r="F27" s="19">
        <v>409.09100000000001</v>
      </c>
      <c r="G27" s="19">
        <v>1156.798</v>
      </c>
      <c r="H27" s="19">
        <v>3219.547</v>
      </c>
      <c r="I27" s="19">
        <v>737.37900000000002</v>
      </c>
      <c r="J27" s="19">
        <v>3803.0160000000001</v>
      </c>
      <c r="K27" s="19">
        <v>8908.5930000000008</v>
      </c>
      <c r="L27" s="19">
        <v>1924.9659999999999</v>
      </c>
      <c r="M27" s="19">
        <v>525.14300000000003</v>
      </c>
      <c r="N27" s="19">
        <v>1974.7159999999999</v>
      </c>
      <c r="O27" s="19">
        <v>1022.009</v>
      </c>
      <c r="P27" s="19">
        <v>1320.5260000000001</v>
      </c>
      <c r="Q27" s="19">
        <v>1049.271</v>
      </c>
      <c r="R27" s="19">
        <v>41544</v>
      </c>
      <c r="S27" s="19">
        <v>33971.968000000001</v>
      </c>
      <c r="T27" s="19">
        <v>35679.077999999994</v>
      </c>
      <c r="U27" s="19">
        <v>5864.9219999999996</v>
      </c>
      <c r="V27" s="19">
        <v>7572.0320000000002</v>
      </c>
      <c r="W27" s="17">
        <v>2011</v>
      </c>
      <c r="X27" s="11"/>
      <c r="Y27" s="20"/>
    </row>
    <row r="28" spans="1:25" ht="12" customHeight="1">
      <c r="A28" s="18">
        <v>2012</v>
      </c>
      <c r="B28" s="19">
        <v>5888.1930000000002</v>
      </c>
      <c r="C28" s="19">
        <v>7015.3909999999996</v>
      </c>
      <c r="D28" s="19">
        <v>1744.8879999999999</v>
      </c>
      <c r="E28" s="19">
        <v>1083.8530000000001</v>
      </c>
      <c r="F28" s="19">
        <v>415.27300000000002</v>
      </c>
      <c r="G28" s="19">
        <v>1178.114</v>
      </c>
      <c r="H28" s="19">
        <v>3256.6120000000001</v>
      </c>
      <c r="I28" s="19">
        <v>730.36599999999999</v>
      </c>
      <c r="J28" s="19">
        <v>3858.489</v>
      </c>
      <c r="K28" s="19">
        <v>8995.91</v>
      </c>
      <c r="L28" s="19">
        <v>1940.3710000000001</v>
      </c>
      <c r="M28" s="19">
        <v>525.61699999999996</v>
      </c>
      <c r="N28" s="19">
        <v>1991.1320000000001</v>
      </c>
      <c r="O28" s="19">
        <v>1016.864</v>
      </c>
      <c r="P28" s="19">
        <v>1328.2</v>
      </c>
      <c r="Q28" s="19">
        <v>1049.7270000000001</v>
      </c>
      <c r="R28" s="19">
        <v>42018.999999999985</v>
      </c>
      <c r="S28" s="19">
        <v>34402.17</v>
      </c>
      <c r="T28" s="19">
        <v>36147.057999999997</v>
      </c>
      <c r="U28" s="19">
        <v>5871.942</v>
      </c>
      <c r="V28" s="19">
        <v>7616.829999999999</v>
      </c>
      <c r="W28" s="17">
        <v>2012</v>
      </c>
      <c r="X28" s="11"/>
      <c r="Y28" s="20"/>
    </row>
    <row r="29" spans="1:25" ht="12" customHeight="1">
      <c r="A29" s="18">
        <v>2013</v>
      </c>
      <c r="B29" s="19">
        <v>5963.1670000000004</v>
      </c>
      <c r="C29" s="19">
        <v>7099.1589999999997</v>
      </c>
      <c r="D29" s="19">
        <v>1778.72</v>
      </c>
      <c r="E29" s="19">
        <v>1082.6880000000001</v>
      </c>
      <c r="F29" s="19">
        <v>416.52</v>
      </c>
      <c r="G29" s="19">
        <v>1193.3789999999999</v>
      </c>
      <c r="H29" s="19">
        <v>3271.4479999999999</v>
      </c>
      <c r="I29" s="19">
        <v>729.12300000000005</v>
      </c>
      <c r="J29" s="19">
        <v>3893.8829999999998</v>
      </c>
      <c r="K29" s="19">
        <v>9057.3060000000005</v>
      </c>
      <c r="L29" s="19">
        <v>1949.788</v>
      </c>
      <c r="M29" s="19">
        <v>521.68600000000004</v>
      </c>
      <c r="N29" s="19">
        <v>2002.8050000000001</v>
      </c>
      <c r="O29" s="19">
        <v>1011.681</v>
      </c>
      <c r="P29" s="19">
        <v>1334.164</v>
      </c>
      <c r="Q29" s="19">
        <v>1044.4829999999999</v>
      </c>
      <c r="R29" s="19">
        <v>42349.999999999993</v>
      </c>
      <c r="S29" s="19">
        <v>34700.5</v>
      </c>
      <c r="T29" s="19">
        <v>36479.219999999994</v>
      </c>
      <c r="U29" s="19">
        <v>5870.7800000000007</v>
      </c>
      <c r="V29" s="19">
        <v>7649.5</v>
      </c>
      <c r="W29" s="17">
        <v>2013</v>
      </c>
      <c r="X29" s="11"/>
      <c r="Y29" s="20"/>
    </row>
    <row r="30" spans="1:25" ht="12" customHeight="1">
      <c r="A30" s="18">
        <v>2014</v>
      </c>
      <c r="B30" s="19">
        <v>6039.91</v>
      </c>
      <c r="C30" s="19">
        <v>7181.6120000000001</v>
      </c>
      <c r="D30" s="19">
        <v>1812.299</v>
      </c>
      <c r="E30" s="19">
        <v>1083.6030000000001</v>
      </c>
      <c r="F30" s="19">
        <v>417.66899999999998</v>
      </c>
      <c r="G30" s="19">
        <v>1202.2950000000001</v>
      </c>
      <c r="H30" s="19">
        <v>3306.8409999999999</v>
      </c>
      <c r="I30" s="19">
        <v>736.15200000000004</v>
      </c>
      <c r="J30" s="19">
        <v>3926.2289999999998</v>
      </c>
      <c r="K30" s="19">
        <v>9128.2440000000006</v>
      </c>
      <c r="L30" s="19">
        <v>1965.0619999999999</v>
      </c>
      <c r="M30" s="19">
        <v>521.37599999999998</v>
      </c>
      <c r="N30" s="19">
        <v>2009.663</v>
      </c>
      <c r="O30" s="19">
        <v>1006.274</v>
      </c>
      <c r="P30" s="19">
        <v>1342.7750000000001</v>
      </c>
      <c r="Q30" s="19">
        <v>1040.9960000000001</v>
      </c>
      <c r="R30" s="19">
        <v>42720.999999999993</v>
      </c>
      <c r="S30" s="19">
        <v>35032.012999999999</v>
      </c>
      <c r="T30" s="19">
        <v>36844.311999999998</v>
      </c>
      <c r="U30" s="19">
        <v>5876.6880000000001</v>
      </c>
      <c r="V30" s="19">
        <v>7688.987000000001</v>
      </c>
      <c r="W30" s="17">
        <v>2014</v>
      </c>
      <c r="X30" s="11"/>
      <c r="Y30" s="20"/>
    </row>
    <row r="31" spans="1:25" ht="12" customHeight="1">
      <c r="A31" s="18">
        <v>2015</v>
      </c>
      <c r="B31" s="19">
        <v>6090.5709999999999</v>
      </c>
      <c r="C31" s="19">
        <v>7289.951</v>
      </c>
      <c r="D31" s="19">
        <v>1851.12</v>
      </c>
      <c r="E31" s="19">
        <v>1085.6980000000001</v>
      </c>
      <c r="F31" s="19">
        <v>418.30599999999998</v>
      </c>
      <c r="G31" s="19">
        <v>1211.576</v>
      </c>
      <c r="H31" s="19">
        <v>3341.4850000000001</v>
      </c>
      <c r="I31" s="19">
        <v>738.95899999999995</v>
      </c>
      <c r="J31" s="19">
        <v>3959.2280000000001</v>
      </c>
      <c r="K31" s="19">
        <v>9223.42</v>
      </c>
      <c r="L31" s="19">
        <v>1983.21</v>
      </c>
      <c r="M31" s="19">
        <v>523.16099999999994</v>
      </c>
      <c r="N31" s="19">
        <v>2005.383</v>
      </c>
      <c r="O31" s="19">
        <v>1002.851</v>
      </c>
      <c r="P31" s="19">
        <v>1356.1759999999999</v>
      </c>
      <c r="Q31" s="19">
        <v>1040.905</v>
      </c>
      <c r="R31" s="19">
        <v>43122</v>
      </c>
      <c r="S31" s="19">
        <v>35397.084000000003</v>
      </c>
      <c r="T31" s="19">
        <v>37248.203999999998</v>
      </c>
      <c r="U31" s="19">
        <v>5873.7959999999994</v>
      </c>
      <c r="V31" s="19">
        <v>7724.9159999999993</v>
      </c>
      <c r="W31" s="17">
        <v>2015</v>
      </c>
      <c r="X31" s="11"/>
      <c r="Y31" s="20"/>
    </row>
    <row r="32" spans="1:25" ht="12" customHeight="1">
      <c r="A32" s="18">
        <v>2016</v>
      </c>
      <c r="B32" s="19">
        <v>6167.299</v>
      </c>
      <c r="C32" s="19">
        <v>7408.9</v>
      </c>
      <c r="D32" s="19">
        <v>1902.3340000000001</v>
      </c>
      <c r="E32" s="19">
        <v>1098.93</v>
      </c>
      <c r="F32" s="19">
        <v>421.959</v>
      </c>
      <c r="G32" s="19">
        <v>1234.973</v>
      </c>
      <c r="H32" s="19">
        <v>3385.0279999999998</v>
      </c>
      <c r="I32" s="19">
        <v>740.70299999999997</v>
      </c>
      <c r="J32" s="19">
        <v>4012.0859999999998</v>
      </c>
      <c r="K32" s="19">
        <v>9318.652</v>
      </c>
      <c r="L32" s="19">
        <v>1999.704</v>
      </c>
      <c r="M32" s="19">
        <v>528.45299999999997</v>
      </c>
      <c r="N32" s="19">
        <v>2021.7059999999999</v>
      </c>
      <c r="O32" s="19">
        <v>1003.549</v>
      </c>
      <c r="P32" s="19">
        <v>1375.498</v>
      </c>
      <c r="Q32" s="19">
        <v>1041.2260000000001</v>
      </c>
      <c r="R32" s="19">
        <v>43660.999999999993</v>
      </c>
      <c r="S32" s="19">
        <v>35852.551999999996</v>
      </c>
      <c r="T32" s="19">
        <v>37754.885999999999</v>
      </c>
      <c r="U32" s="19">
        <v>5906.1139999999996</v>
      </c>
      <c r="V32" s="19">
        <v>7808.4480000000003</v>
      </c>
      <c r="W32" s="17">
        <v>2016</v>
      </c>
      <c r="X32" s="11"/>
      <c r="Y32" s="20"/>
    </row>
    <row r="33" spans="1:25" ht="12" customHeight="1">
      <c r="A33" s="18">
        <v>2017</v>
      </c>
      <c r="B33" s="19">
        <v>6256.3860000000004</v>
      </c>
      <c r="C33" s="19">
        <v>7529.8810000000003</v>
      </c>
      <c r="D33" s="19">
        <v>1961.127</v>
      </c>
      <c r="E33" s="19">
        <v>1113.27</v>
      </c>
      <c r="F33" s="19">
        <v>426.92599999999999</v>
      </c>
      <c r="G33" s="19">
        <v>1255.0150000000001</v>
      </c>
      <c r="H33" s="19">
        <v>3446.279</v>
      </c>
      <c r="I33" s="19">
        <v>748.19299999999998</v>
      </c>
      <c r="J33" s="19">
        <v>4057.904</v>
      </c>
      <c r="K33" s="19">
        <v>9428.34</v>
      </c>
      <c r="L33" s="19">
        <v>2016.307</v>
      </c>
      <c r="M33" s="19">
        <v>532.46600000000001</v>
      </c>
      <c r="N33" s="19">
        <v>2042.395</v>
      </c>
      <c r="O33" s="19">
        <v>1005.349</v>
      </c>
      <c r="P33" s="19">
        <v>1397.076</v>
      </c>
      <c r="Q33" s="19">
        <v>1045.086</v>
      </c>
      <c r="R33" s="19">
        <v>44262</v>
      </c>
      <c r="S33" s="19">
        <v>36346.579999999994</v>
      </c>
      <c r="T33" s="19">
        <v>38307.706999999995</v>
      </c>
      <c r="U33" s="19">
        <v>5954.2930000000006</v>
      </c>
      <c r="V33" s="19">
        <v>7915.420000000001</v>
      </c>
      <c r="W33" s="17">
        <v>2017</v>
      </c>
      <c r="X33" s="11"/>
      <c r="Y33" s="20"/>
    </row>
    <row r="34" spans="1:25" ht="12" customHeight="1">
      <c r="A34" s="18">
        <v>2018</v>
      </c>
      <c r="B34" s="19">
        <v>6341.5029999999997</v>
      </c>
      <c r="C34" s="19">
        <v>7654.1570000000002</v>
      </c>
      <c r="D34" s="19">
        <v>2022.884</v>
      </c>
      <c r="E34" s="19">
        <v>1124.6130000000001</v>
      </c>
      <c r="F34" s="19">
        <v>436.07</v>
      </c>
      <c r="G34" s="19">
        <v>1274.2719999999999</v>
      </c>
      <c r="H34" s="19">
        <v>3498.3580000000002</v>
      </c>
      <c r="I34" s="19">
        <v>755.32399999999996</v>
      </c>
      <c r="J34" s="19">
        <v>4111.49</v>
      </c>
      <c r="K34" s="19">
        <v>9551.241</v>
      </c>
      <c r="L34" s="19">
        <v>2033.7529999999999</v>
      </c>
      <c r="M34" s="19">
        <v>534.48900000000003</v>
      </c>
      <c r="N34" s="19">
        <v>2060.6179999999999</v>
      </c>
      <c r="O34" s="19">
        <v>1004.546</v>
      </c>
      <c r="P34" s="19">
        <v>1417.3150000000001</v>
      </c>
      <c r="Q34" s="19">
        <v>1047.367</v>
      </c>
      <c r="R34" s="19">
        <v>44868.000000000007</v>
      </c>
      <c r="S34" s="19">
        <v>36852.648000000001</v>
      </c>
      <c r="T34" s="19">
        <v>38875.532000000007</v>
      </c>
      <c r="U34" s="19">
        <v>5992.4679999999998</v>
      </c>
      <c r="V34" s="19">
        <v>8015.3520000000008</v>
      </c>
      <c r="W34" s="17">
        <v>2018</v>
      </c>
      <c r="X34" s="11"/>
      <c r="Y34" s="20"/>
    </row>
    <row r="35" spans="1:25" ht="12" customHeight="1">
      <c r="A35" s="18">
        <v>2019</v>
      </c>
      <c r="B35" s="19">
        <v>6385.4610000000002</v>
      </c>
      <c r="C35" s="19">
        <v>7728.5410000000002</v>
      </c>
      <c r="D35" s="19">
        <v>2066.6669999999999</v>
      </c>
      <c r="E35" s="19">
        <v>1129.588</v>
      </c>
      <c r="F35" s="19">
        <v>437.75599999999997</v>
      </c>
      <c r="G35" s="19">
        <v>1292.2940000000001</v>
      </c>
      <c r="H35" s="19">
        <v>3528.6370000000002</v>
      </c>
      <c r="I35" s="19">
        <v>758.19100000000003</v>
      </c>
      <c r="J35" s="19">
        <v>4153.2860000000001</v>
      </c>
      <c r="K35" s="19">
        <v>9648.9040000000005</v>
      </c>
      <c r="L35" s="19">
        <v>2048.9050000000002</v>
      </c>
      <c r="M35" s="19">
        <v>534.88300000000004</v>
      </c>
      <c r="N35" s="19">
        <v>2072.2350000000001</v>
      </c>
      <c r="O35" s="19">
        <v>1005.085</v>
      </c>
      <c r="P35" s="19">
        <v>1433.876</v>
      </c>
      <c r="Q35" s="19">
        <v>1044.691</v>
      </c>
      <c r="R35" s="19">
        <v>45269</v>
      </c>
      <c r="S35" s="19">
        <v>37192.542999999998</v>
      </c>
      <c r="T35" s="19">
        <v>39259.21</v>
      </c>
      <c r="U35" s="19">
        <v>6009.79</v>
      </c>
      <c r="V35" s="19">
        <v>8076.4570000000003</v>
      </c>
      <c r="W35" s="17">
        <v>2019</v>
      </c>
      <c r="X35" s="11"/>
      <c r="Y35" s="20"/>
    </row>
    <row r="36" spans="1:25" ht="12" customHeight="1">
      <c r="A36" s="18">
        <v>2020</v>
      </c>
      <c r="B36" s="19">
        <v>6311.4359999999997</v>
      </c>
      <c r="C36" s="19">
        <v>7647.6639999999998</v>
      </c>
      <c r="D36" s="19">
        <v>2058.6309999999999</v>
      </c>
      <c r="E36" s="19">
        <v>1117.7159999999999</v>
      </c>
      <c r="F36" s="19">
        <v>432.565</v>
      </c>
      <c r="G36" s="19">
        <v>1285.3710000000001</v>
      </c>
      <c r="H36" s="19">
        <v>3491.201</v>
      </c>
      <c r="I36" s="19">
        <v>747.86199999999997</v>
      </c>
      <c r="J36" s="19">
        <v>4111.4139999999998</v>
      </c>
      <c r="K36" s="19">
        <v>9550.1669999999995</v>
      </c>
      <c r="L36" s="19">
        <v>2020.0650000000001</v>
      </c>
      <c r="M36" s="19">
        <v>523.22900000000004</v>
      </c>
      <c r="N36" s="19">
        <v>2048.9059999999999</v>
      </c>
      <c r="O36" s="19">
        <v>990.85799999999995</v>
      </c>
      <c r="P36" s="19">
        <v>1420.444</v>
      </c>
      <c r="Q36" s="19">
        <v>1024.471</v>
      </c>
      <c r="R36" s="19">
        <v>44782</v>
      </c>
      <c r="S36" s="19">
        <v>36793.556000000004</v>
      </c>
      <c r="T36" s="19">
        <v>38852.187000000005</v>
      </c>
      <c r="U36" s="19">
        <v>5929.8130000000001</v>
      </c>
      <c r="V36" s="19">
        <v>7988.4439999999995</v>
      </c>
      <c r="W36" s="17">
        <v>2020</v>
      </c>
      <c r="X36" s="11"/>
      <c r="Y36" s="20"/>
    </row>
    <row r="37" spans="1:25" ht="12" customHeight="1">
      <c r="A37" s="10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5"/>
      <c r="T37" s="15"/>
      <c r="U37" s="15"/>
      <c r="V37" s="15"/>
      <c r="W37" s="17"/>
    </row>
    <row r="38" spans="1:25" ht="12" customHeight="1">
      <c r="A38" s="139" t="s">
        <v>98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17"/>
    </row>
    <row r="39" spans="1:25" ht="12" customHeight="1">
      <c r="A39" s="18">
        <v>1991</v>
      </c>
      <c r="B39" s="141" t="s">
        <v>148</v>
      </c>
      <c r="C39" s="141" t="s">
        <v>148</v>
      </c>
      <c r="D39" s="141" t="s">
        <v>148</v>
      </c>
      <c r="E39" s="141" t="s">
        <v>148</v>
      </c>
      <c r="F39" s="141" t="s">
        <v>148</v>
      </c>
      <c r="G39" s="141" t="s">
        <v>148</v>
      </c>
      <c r="H39" s="141" t="s">
        <v>148</v>
      </c>
      <c r="I39" s="141" t="s">
        <v>148</v>
      </c>
      <c r="J39" s="141" t="s">
        <v>148</v>
      </c>
      <c r="K39" s="141" t="s">
        <v>148</v>
      </c>
      <c r="L39" s="141" t="s">
        <v>148</v>
      </c>
      <c r="M39" s="141" t="s">
        <v>148</v>
      </c>
      <c r="N39" s="141" t="s">
        <v>148</v>
      </c>
      <c r="O39" s="141" t="s">
        <v>148</v>
      </c>
      <c r="P39" s="141" t="s">
        <v>148</v>
      </c>
      <c r="Q39" s="141" t="s">
        <v>148</v>
      </c>
      <c r="R39" s="141" t="s">
        <v>148</v>
      </c>
      <c r="S39" s="141" t="s">
        <v>148</v>
      </c>
      <c r="T39" s="141" t="s">
        <v>148</v>
      </c>
      <c r="U39" s="141" t="s">
        <v>148</v>
      </c>
      <c r="V39" s="141" t="s">
        <v>148</v>
      </c>
      <c r="W39" s="17">
        <v>1991</v>
      </c>
    </row>
    <row r="40" spans="1:25" ht="12" customHeight="1">
      <c r="A40" s="18">
        <v>1992</v>
      </c>
      <c r="B40" s="105">
        <v>1.08426</v>
      </c>
      <c r="C40" s="105">
        <v>1.3096300000000001</v>
      </c>
      <c r="D40" s="105">
        <v>-1.60686</v>
      </c>
      <c r="E40" s="105">
        <v>-10.73419</v>
      </c>
      <c r="F40" s="105">
        <v>1.2200899999999999</v>
      </c>
      <c r="G40" s="105">
        <v>1.53712</v>
      </c>
      <c r="H40" s="105">
        <v>1.3604799999999999</v>
      </c>
      <c r="I40" s="105">
        <v>-9.9854000000000003</v>
      </c>
      <c r="J40" s="105">
        <v>1.4581500000000001</v>
      </c>
      <c r="K40" s="105">
        <v>0.90688999999999997</v>
      </c>
      <c r="L40" s="105">
        <v>0.64456999999999998</v>
      </c>
      <c r="M40" s="105">
        <v>0.36607000000000001</v>
      </c>
      <c r="N40" s="105">
        <v>-12.77426</v>
      </c>
      <c r="O40" s="105">
        <v>-11.263210000000001</v>
      </c>
      <c r="P40" s="105">
        <v>0.87043000000000004</v>
      </c>
      <c r="Q40" s="105">
        <v>-14.73226</v>
      </c>
      <c r="R40" s="105">
        <v>-1.3146</v>
      </c>
      <c r="S40" s="105">
        <v>1.12222</v>
      </c>
      <c r="T40" s="105">
        <v>0.97709000000000001</v>
      </c>
      <c r="U40" s="105">
        <v>-12.14254</v>
      </c>
      <c r="V40" s="105">
        <v>-10.026949999999999</v>
      </c>
      <c r="W40" s="17">
        <v>1992</v>
      </c>
    </row>
    <row r="41" spans="1:25" ht="12" customHeight="1">
      <c r="A41" s="18">
        <v>1993</v>
      </c>
      <c r="B41" s="105">
        <v>-1.5508599999999999</v>
      </c>
      <c r="C41" s="105">
        <v>-0.83165999999999995</v>
      </c>
      <c r="D41" s="105">
        <v>-0.46705999999999998</v>
      </c>
      <c r="E41" s="105">
        <v>-2.9828899999999998</v>
      </c>
      <c r="F41" s="105">
        <v>-1.2267399999999999</v>
      </c>
      <c r="G41" s="105">
        <v>-0.53195999999999999</v>
      </c>
      <c r="H41" s="105">
        <v>-0.91881000000000002</v>
      </c>
      <c r="I41" s="105">
        <v>-1.89012</v>
      </c>
      <c r="J41" s="105">
        <v>-0.53034000000000003</v>
      </c>
      <c r="K41" s="105">
        <v>-1.3292299999999999</v>
      </c>
      <c r="L41" s="105">
        <v>-1.1168400000000001</v>
      </c>
      <c r="M41" s="105">
        <v>-1.5562800000000001</v>
      </c>
      <c r="N41" s="105">
        <v>-3.0622600000000002</v>
      </c>
      <c r="O41" s="105">
        <v>-2.3901699999999999</v>
      </c>
      <c r="P41" s="105">
        <v>-0.84521999999999997</v>
      </c>
      <c r="Q41" s="105">
        <v>-2.16879</v>
      </c>
      <c r="R41" s="105">
        <v>-1.29562</v>
      </c>
      <c r="S41" s="105">
        <v>-1.08453</v>
      </c>
      <c r="T41" s="105">
        <v>-1.05253</v>
      </c>
      <c r="U41" s="105">
        <v>-2.6156799999999998</v>
      </c>
      <c r="V41" s="105">
        <v>-2.14385</v>
      </c>
      <c r="W41" s="17">
        <v>1993</v>
      </c>
    </row>
    <row r="42" spans="1:25" ht="12" customHeight="1">
      <c r="A42" s="18">
        <v>1994</v>
      </c>
      <c r="B42" s="105">
        <v>-0.87670999999999999</v>
      </c>
      <c r="C42" s="105">
        <v>-8.1799999999999998E-3</v>
      </c>
      <c r="D42" s="105">
        <v>-0.65186999999999995</v>
      </c>
      <c r="E42" s="105">
        <v>3.0975799999999998</v>
      </c>
      <c r="F42" s="105">
        <v>-1.05945</v>
      </c>
      <c r="G42" s="105">
        <v>-0.17549000000000001</v>
      </c>
      <c r="H42" s="105">
        <v>-0.50026999999999999</v>
      </c>
      <c r="I42" s="105">
        <v>3.1593399999999998</v>
      </c>
      <c r="J42" s="105">
        <v>0.31744</v>
      </c>
      <c r="K42" s="105">
        <v>-0.95940999999999999</v>
      </c>
      <c r="L42" s="105">
        <v>1.247E-2</v>
      </c>
      <c r="M42" s="105">
        <v>-0.26114999999999999</v>
      </c>
      <c r="N42" s="105">
        <v>2.9079600000000001</v>
      </c>
      <c r="O42" s="105">
        <v>2.1161400000000001</v>
      </c>
      <c r="P42" s="105">
        <v>-9.2350000000000002E-2</v>
      </c>
      <c r="Q42" s="105">
        <v>2.7271999999999998</v>
      </c>
      <c r="R42" s="105">
        <v>4.2259999999999999E-2</v>
      </c>
      <c r="S42" s="105">
        <v>-0.44512000000000002</v>
      </c>
      <c r="T42" s="105">
        <v>-0.45590000000000003</v>
      </c>
      <c r="U42" s="105">
        <v>2.7908499999999998</v>
      </c>
      <c r="V42" s="105">
        <v>2.02189</v>
      </c>
      <c r="W42" s="17">
        <v>1994</v>
      </c>
    </row>
    <row r="43" spans="1:25" ht="12" customHeight="1">
      <c r="A43" s="18">
        <v>1995</v>
      </c>
      <c r="B43" s="105">
        <v>0.23549</v>
      </c>
      <c r="C43" s="105">
        <v>7.3190000000000005E-2</v>
      </c>
      <c r="D43" s="105">
        <v>8.8800000000000004E-2</v>
      </c>
      <c r="E43" s="105">
        <v>2.3865400000000001</v>
      </c>
      <c r="F43" s="105">
        <v>-2.1947000000000001</v>
      </c>
      <c r="G43" s="105">
        <v>-1.0688800000000001</v>
      </c>
      <c r="H43" s="105">
        <v>-0.13691</v>
      </c>
      <c r="I43" s="105">
        <v>2.9566499999999998</v>
      </c>
      <c r="J43" s="105">
        <v>1.0765400000000001</v>
      </c>
      <c r="K43" s="105">
        <v>-0.32941999999999999</v>
      </c>
      <c r="L43" s="105">
        <v>0.65051000000000003</v>
      </c>
      <c r="M43" s="105">
        <v>0.6855</v>
      </c>
      <c r="N43" s="105">
        <v>2.8761399999999999</v>
      </c>
      <c r="O43" s="105">
        <v>1.6618599999999999</v>
      </c>
      <c r="P43" s="105">
        <v>0.63205</v>
      </c>
      <c r="Q43" s="105">
        <v>1.32578</v>
      </c>
      <c r="R43" s="105">
        <v>0.43031999999999998</v>
      </c>
      <c r="S43" s="105">
        <v>8.0680000000000002E-2</v>
      </c>
      <c r="T43" s="105">
        <v>8.1110000000000002E-2</v>
      </c>
      <c r="U43" s="105">
        <v>2.2962600000000002</v>
      </c>
      <c r="V43" s="105">
        <v>1.81613</v>
      </c>
      <c r="W43" s="17">
        <v>1995</v>
      </c>
    </row>
    <row r="44" spans="1:25" ht="12" customHeight="1">
      <c r="A44" s="18">
        <v>1996</v>
      </c>
      <c r="B44" s="105">
        <v>0.70287999999999995</v>
      </c>
      <c r="C44" s="105">
        <v>-0.17283000000000001</v>
      </c>
      <c r="D44" s="105">
        <v>-1.5582100000000001</v>
      </c>
      <c r="E44" s="105">
        <v>-0.13152</v>
      </c>
      <c r="F44" s="105">
        <v>-1.37775</v>
      </c>
      <c r="G44" s="105">
        <v>-0.64171</v>
      </c>
      <c r="H44" s="105">
        <v>0.46571000000000001</v>
      </c>
      <c r="I44" s="105">
        <v>-0.98160000000000003</v>
      </c>
      <c r="J44" s="105">
        <v>3.3599999999999998E-2</v>
      </c>
      <c r="K44" s="105">
        <v>0.47162999999999999</v>
      </c>
      <c r="L44" s="105">
        <v>0.50612000000000001</v>
      </c>
      <c r="M44" s="105">
        <v>0.41349000000000002</v>
      </c>
      <c r="N44" s="105">
        <v>1.6230000000000001E-2</v>
      </c>
      <c r="O44" s="105">
        <v>-1.6933499999999999</v>
      </c>
      <c r="P44" s="105">
        <v>0.44680999999999998</v>
      </c>
      <c r="Q44" s="105">
        <v>-1.19604</v>
      </c>
      <c r="R44" s="105">
        <v>3.943E-2</v>
      </c>
      <c r="S44" s="105">
        <v>0.27054</v>
      </c>
      <c r="T44" s="105">
        <v>0.1754</v>
      </c>
      <c r="U44" s="105">
        <v>-0.67135</v>
      </c>
      <c r="V44" s="105">
        <v>-0.86097000000000001</v>
      </c>
      <c r="W44" s="17">
        <v>1996</v>
      </c>
    </row>
    <row r="45" spans="1:25" ht="12" customHeight="1">
      <c r="A45" s="18">
        <v>1997</v>
      </c>
      <c r="B45" s="105">
        <v>0.54515000000000002</v>
      </c>
      <c r="C45" s="105">
        <v>0.12378</v>
      </c>
      <c r="D45" s="105">
        <v>-2.0985200000000002</v>
      </c>
      <c r="E45" s="105">
        <v>-1.66E-3</v>
      </c>
      <c r="F45" s="105">
        <v>0.42544999999999999</v>
      </c>
      <c r="G45" s="105">
        <v>-0.61487999999999998</v>
      </c>
      <c r="H45" s="105">
        <v>-0.13269</v>
      </c>
      <c r="I45" s="105">
        <v>-1.6637200000000001</v>
      </c>
      <c r="J45" s="105">
        <v>0.19208</v>
      </c>
      <c r="K45" s="105">
        <v>0.69189000000000001</v>
      </c>
      <c r="L45" s="105">
        <v>0.17427999999999999</v>
      </c>
      <c r="M45" s="105">
        <v>2.0699999999999998E-3</v>
      </c>
      <c r="N45" s="105">
        <v>-1.32836</v>
      </c>
      <c r="O45" s="105">
        <v>-1.96384</v>
      </c>
      <c r="P45" s="105">
        <v>-0.15143999999999999</v>
      </c>
      <c r="Q45" s="105">
        <v>-0.99868999999999997</v>
      </c>
      <c r="R45" s="105">
        <v>-4.4670000000000001E-2</v>
      </c>
      <c r="S45" s="105">
        <v>0.29586000000000001</v>
      </c>
      <c r="T45" s="105">
        <v>0.17344999999999999</v>
      </c>
      <c r="U45" s="105">
        <v>-1.1946000000000001</v>
      </c>
      <c r="V45" s="105">
        <v>-1.38652</v>
      </c>
      <c r="W45" s="17">
        <v>1997</v>
      </c>
    </row>
    <row r="46" spans="1:25" ht="12" customHeight="1">
      <c r="A46" s="18">
        <v>1998</v>
      </c>
      <c r="B46" s="105">
        <v>1.3842000000000001</v>
      </c>
      <c r="C46" s="105">
        <v>2.0225200000000001</v>
      </c>
      <c r="D46" s="105">
        <v>-0.76246999999999998</v>
      </c>
      <c r="E46" s="105">
        <v>-0.40573999999999999</v>
      </c>
      <c r="F46" s="105">
        <v>-0.51597999999999999</v>
      </c>
      <c r="G46" s="105">
        <v>1.05582</v>
      </c>
      <c r="H46" s="105">
        <v>0.98065999999999998</v>
      </c>
      <c r="I46" s="105">
        <v>-0.41665000000000002</v>
      </c>
      <c r="J46" s="105">
        <v>0.76651000000000002</v>
      </c>
      <c r="K46" s="105">
        <v>1.9638100000000001</v>
      </c>
      <c r="L46" s="105">
        <v>1.54376</v>
      </c>
      <c r="M46" s="105">
        <v>1.7823199999999999</v>
      </c>
      <c r="N46" s="105">
        <v>-2.9389999999999999E-2</v>
      </c>
      <c r="O46" s="105">
        <v>-0.25924999999999998</v>
      </c>
      <c r="P46" s="105">
        <v>0.32573999999999997</v>
      </c>
      <c r="Q46" s="105">
        <v>2.2335099999999999</v>
      </c>
      <c r="R46" s="105">
        <v>1.19611</v>
      </c>
      <c r="S46" s="105">
        <v>1.4944599999999999</v>
      </c>
      <c r="T46" s="105">
        <v>1.3816999999999999</v>
      </c>
      <c r="U46" s="105">
        <v>0.20412</v>
      </c>
      <c r="V46" s="105">
        <v>3.8000000000000002E-4</v>
      </c>
      <c r="W46" s="17">
        <v>1998</v>
      </c>
    </row>
    <row r="47" spans="1:25" ht="12" customHeight="1">
      <c r="A47" s="18">
        <v>1999</v>
      </c>
      <c r="B47" s="105">
        <v>1.7153099999999999</v>
      </c>
      <c r="C47" s="105">
        <v>1.8006500000000001</v>
      </c>
      <c r="D47" s="105">
        <v>-0.10082000000000001</v>
      </c>
      <c r="E47" s="105">
        <v>0.49391000000000002</v>
      </c>
      <c r="F47" s="105">
        <v>0.90995999999999999</v>
      </c>
      <c r="G47" s="105">
        <v>1.2983899999999999</v>
      </c>
      <c r="H47" s="105">
        <v>1.6506400000000001</v>
      </c>
      <c r="I47" s="105">
        <v>0.86177000000000004</v>
      </c>
      <c r="J47" s="105">
        <v>2.1151399999999998</v>
      </c>
      <c r="K47" s="105">
        <v>2.21129</v>
      </c>
      <c r="L47" s="105">
        <v>2.0266999999999999</v>
      </c>
      <c r="M47" s="105">
        <v>2.6325699999999999</v>
      </c>
      <c r="N47" s="105">
        <v>0.64781</v>
      </c>
      <c r="O47" s="105">
        <v>-0.95892999999999995</v>
      </c>
      <c r="P47" s="105">
        <v>1.78284</v>
      </c>
      <c r="Q47" s="105">
        <v>2.0039400000000001</v>
      </c>
      <c r="R47" s="105">
        <v>1.6235900000000001</v>
      </c>
      <c r="S47" s="105">
        <v>1.91276</v>
      </c>
      <c r="T47" s="105">
        <v>1.81427</v>
      </c>
      <c r="U47" s="105">
        <v>0.59236</v>
      </c>
      <c r="V47" s="105">
        <v>0.44735999999999998</v>
      </c>
      <c r="W47" s="17">
        <v>1999</v>
      </c>
    </row>
    <row r="48" spans="1:25" ht="12" customHeight="1">
      <c r="A48" s="18">
        <v>2000</v>
      </c>
      <c r="B48" s="105">
        <v>3.1274999999999999</v>
      </c>
      <c r="C48" s="105">
        <v>2.1708500000000002</v>
      </c>
      <c r="D48" s="105">
        <v>1.94411</v>
      </c>
      <c r="E48" s="105">
        <v>0.17044000000000001</v>
      </c>
      <c r="F48" s="105">
        <v>2.9255399999999998</v>
      </c>
      <c r="G48" s="105">
        <v>1.9331499999999999</v>
      </c>
      <c r="H48" s="105">
        <v>2.6485099999999999</v>
      </c>
      <c r="I48" s="105">
        <v>-4.7579999999999997E-2</v>
      </c>
      <c r="J48" s="105">
        <v>2.8063400000000001</v>
      </c>
      <c r="K48" s="105">
        <v>2.9919099999999998</v>
      </c>
      <c r="L48" s="105">
        <v>2.7480199999999999</v>
      </c>
      <c r="M48" s="105">
        <v>2.73237</v>
      </c>
      <c r="N48" s="105">
        <v>-0.2084</v>
      </c>
      <c r="O48" s="105">
        <v>-2.0041600000000002</v>
      </c>
      <c r="P48" s="105">
        <v>2.0475500000000002</v>
      </c>
      <c r="Q48" s="105">
        <v>-0.65832000000000002</v>
      </c>
      <c r="R48" s="105">
        <v>2.17536</v>
      </c>
      <c r="S48" s="105">
        <v>2.7053699999999998</v>
      </c>
      <c r="T48" s="105">
        <v>2.6688399999999999</v>
      </c>
      <c r="U48" s="105">
        <v>-0.52580000000000005</v>
      </c>
      <c r="V48" s="105">
        <v>-1.1990000000000001E-2</v>
      </c>
      <c r="W48" s="17">
        <v>2000</v>
      </c>
    </row>
    <row r="49" spans="1:23" ht="12" customHeight="1">
      <c r="A49" s="18">
        <v>2001</v>
      </c>
      <c r="B49" s="105">
        <v>0.86041999999999996</v>
      </c>
      <c r="C49" s="105">
        <v>0.56537000000000004</v>
      </c>
      <c r="D49" s="105">
        <v>-1.2038899999999999</v>
      </c>
      <c r="E49" s="105">
        <v>-2.3865599999999998</v>
      </c>
      <c r="F49" s="105">
        <v>0.31912000000000001</v>
      </c>
      <c r="G49" s="105">
        <v>0.67662</v>
      </c>
      <c r="H49" s="105">
        <v>0.31752999999999998</v>
      </c>
      <c r="I49" s="105">
        <v>-2.3397100000000002</v>
      </c>
      <c r="J49" s="105">
        <v>-0.44727</v>
      </c>
      <c r="K49" s="105">
        <v>-0.45121</v>
      </c>
      <c r="L49" s="105">
        <v>9.5469999999999999E-2</v>
      </c>
      <c r="M49" s="105">
        <v>-0.50253000000000003</v>
      </c>
      <c r="N49" s="105">
        <v>-2.2845900000000001</v>
      </c>
      <c r="O49" s="105">
        <v>-2.6672199999999999</v>
      </c>
      <c r="P49" s="105">
        <v>0.13525999999999999</v>
      </c>
      <c r="Q49" s="105">
        <v>-2.0745200000000001</v>
      </c>
      <c r="R49" s="105">
        <v>-0.2802</v>
      </c>
      <c r="S49" s="105">
        <v>0.14896999999999999</v>
      </c>
      <c r="T49" s="105">
        <v>8.4510000000000002E-2</v>
      </c>
      <c r="U49" s="105">
        <v>-2.3406099999999999</v>
      </c>
      <c r="V49" s="105">
        <v>-2.09951</v>
      </c>
      <c r="W49" s="17">
        <v>2001</v>
      </c>
    </row>
    <row r="50" spans="1:23" ht="12" customHeight="1">
      <c r="A50" s="18">
        <v>2002</v>
      </c>
      <c r="B50" s="105">
        <v>4.0710000000000003E-2</v>
      </c>
      <c r="C50" s="105">
        <v>-0.28544999999999998</v>
      </c>
      <c r="D50" s="105">
        <v>-1.69295</v>
      </c>
      <c r="E50" s="105">
        <v>-1.9696100000000001</v>
      </c>
      <c r="F50" s="105">
        <v>-0.20979</v>
      </c>
      <c r="G50" s="105">
        <v>-0.72658999999999996</v>
      </c>
      <c r="H50" s="105">
        <v>-0.35186000000000001</v>
      </c>
      <c r="I50" s="105">
        <v>-1.2886299999999999</v>
      </c>
      <c r="J50" s="105">
        <v>5.5820000000000002E-2</v>
      </c>
      <c r="K50" s="105">
        <v>-0.43071999999999999</v>
      </c>
      <c r="L50" s="105">
        <v>0.47770000000000001</v>
      </c>
      <c r="M50" s="105">
        <v>-0.33496999999999999</v>
      </c>
      <c r="N50" s="105">
        <v>-1.1124400000000001</v>
      </c>
      <c r="O50" s="105">
        <v>-1.7256100000000001</v>
      </c>
      <c r="P50" s="105">
        <v>-0.76331000000000004</v>
      </c>
      <c r="Q50" s="105">
        <v>-2.0700599999999998</v>
      </c>
      <c r="R50" s="105">
        <v>-0.48420999999999997</v>
      </c>
      <c r="S50" s="105">
        <v>-0.22742000000000001</v>
      </c>
      <c r="T50" s="105">
        <v>-0.29635</v>
      </c>
      <c r="U50" s="105">
        <v>-1.5718300000000001</v>
      </c>
      <c r="V50" s="105">
        <v>-1.5977600000000001</v>
      </c>
      <c r="W50" s="17">
        <v>2002</v>
      </c>
    </row>
    <row r="51" spans="1:23" ht="12" customHeight="1">
      <c r="A51" s="18">
        <v>2003</v>
      </c>
      <c r="B51" s="105">
        <v>-0.93396999999999997</v>
      </c>
      <c r="C51" s="105">
        <v>-1.21793</v>
      </c>
      <c r="D51" s="105">
        <v>-1.45137</v>
      </c>
      <c r="E51" s="105">
        <v>-1.5277799999999999</v>
      </c>
      <c r="F51" s="105">
        <v>-0.79529000000000005</v>
      </c>
      <c r="G51" s="105">
        <v>-1.1191800000000001</v>
      </c>
      <c r="H51" s="105">
        <v>-1.3540000000000001</v>
      </c>
      <c r="I51" s="105">
        <v>-1.82972</v>
      </c>
      <c r="J51" s="105">
        <v>-0.52290000000000003</v>
      </c>
      <c r="K51" s="105">
        <v>-1.0195799999999999</v>
      </c>
      <c r="L51" s="105">
        <v>-0.86412999999999995</v>
      </c>
      <c r="M51" s="105">
        <v>-0.49956</v>
      </c>
      <c r="N51" s="105">
        <v>-0.49417</v>
      </c>
      <c r="O51" s="105">
        <v>-1.2077599999999999</v>
      </c>
      <c r="P51" s="105">
        <v>-1.50834</v>
      </c>
      <c r="Q51" s="105">
        <v>-2.2769699999999999</v>
      </c>
      <c r="R51" s="105">
        <v>-1.0815300000000001</v>
      </c>
      <c r="S51" s="105">
        <v>-1.0248600000000001</v>
      </c>
      <c r="T51" s="105">
        <v>-1.04464</v>
      </c>
      <c r="U51" s="105">
        <v>-1.29786</v>
      </c>
      <c r="V51" s="105">
        <v>-1.3306800000000001</v>
      </c>
      <c r="W51" s="17">
        <v>2003</v>
      </c>
    </row>
    <row r="52" spans="1:23" ht="12" customHeight="1">
      <c r="A52" s="18">
        <v>2004</v>
      </c>
      <c r="B52" s="105">
        <v>0.25246000000000002</v>
      </c>
      <c r="C52" s="105">
        <v>1.772E-2</v>
      </c>
      <c r="D52" s="105">
        <v>0.54254000000000002</v>
      </c>
      <c r="E52" s="105">
        <v>0.25261</v>
      </c>
      <c r="F52" s="105">
        <v>0.41413</v>
      </c>
      <c r="G52" s="105">
        <v>0.28876000000000002</v>
      </c>
      <c r="H52" s="105">
        <v>0.18373999999999999</v>
      </c>
      <c r="I52" s="105">
        <v>-0.26998</v>
      </c>
      <c r="J52" s="105">
        <v>0.55503999999999998</v>
      </c>
      <c r="K52" s="105">
        <v>0.54334000000000005</v>
      </c>
      <c r="L52" s="105">
        <v>0.95104999999999995</v>
      </c>
      <c r="M52" s="105">
        <v>0.73116999999999999</v>
      </c>
      <c r="N52" s="105">
        <v>2.9139999999999999E-2</v>
      </c>
      <c r="O52" s="105">
        <v>-0.22969999999999999</v>
      </c>
      <c r="P52" s="105">
        <v>1.417E-2</v>
      </c>
      <c r="Q52" s="105">
        <v>0.56684999999999997</v>
      </c>
      <c r="R52" s="105">
        <v>0.31857999999999997</v>
      </c>
      <c r="S52" s="105">
        <v>0.35013</v>
      </c>
      <c r="T52" s="105">
        <v>0.35902000000000001</v>
      </c>
      <c r="U52" s="105">
        <v>8.0799999999999997E-2</v>
      </c>
      <c r="V52" s="105">
        <v>0.17940999999999999</v>
      </c>
      <c r="W52" s="17">
        <v>2004</v>
      </c>
    </row>
    <row r="53" spans="1:23" ht="12" customHeight="1">
      <c r="A53" s="18">
        <v>2005</v>
      </c>
      <c r="B53" s="105">
        <v>0.12472999999999999</v>
      </c>
      <c r="C53" s="105">
        <v>0.32655000000000001</v>
      </c>
      <c r="D53" s="105">
        <v>-6.8100000000000001E-3</v>
      </c>
      <c r="E53" s="105">
        <v>-0.79505000000000003</v>
      </c>
      <c r="F53" s="105">
        <v>-0.21232000000000001</v>
      </c>
      <c r="G53" s="105">
        <v>0.84794999999999998</v>
      </c>
      <c r="H53" s="105">
        <v>-0.30704999999999999</v>
      </c>
      <c r="I53" s="105">
        <v>-0.27403</v>
      </c>
      <c r="J53" s="105">
        <v>-0.39054</v>
      </c>
      <c r="K53" s="105">
        <v>-0.17330999999999999</v>
      </c>
      <c r="L53" s="105">
        <v>0.19206000000000001</v>
      </c>
      <c r="M53" s="105">
        <v>0.33455000000000001</v>
      </c>
      <c r="N53" s="105">
        <v>-0.93452999999999997</v>
      </c>
      <c r="O53" s="105">
        <v>-1.36049</v>
      </c>
      <c r="P53" s="105">
        <v>-0.25757999999999998</v>
      </c>
      <c r="Q53" s="105">
        <v>-0.84645999999999999</v>
      </c>
      <c r="R53" s="105">
        <v>-0.12956999999999999</v>
      </c>
      <c r="S53" s="105">
        <v>-1.1199999999999999E-3</v>
      </c>
      <c r="T53" s="105">
        <v>-1.3799999999999999E-3</v>
      </c>
      <c r="U53" s="105">
        <v>-0.88534999999999997</v>
      </c>
      <c r="V53" s="105">
        <v>-0.69703999999999999</v>
      </c>
      <c r="W53" s="17">
        <v>2005</v>
      </c>
    </row>
    <row r="54" spans="1:23" ht="12" customHeight="1">
      <c r="A54" s="18">
        <v>2006</v>
      </c>
      <c r="B54" s="105">
        <v>0.64409000000000005</v>
      </c>
      <c r="C54" s="105">
        <v>0.88649999999999995</v>
      </c>
      <c r="D54" s="105">
        <v>1.58595</v>
      </c>
      <c r="E54" s="105">
        <v>0.54625999999999997</v>
      </c>
      <c r="F54" s="105">
        <v>1.2791699999999999</v>
      </c>
      <c r="G54" s="105">
        <v>1.07104</v>
      </c>
      <c r="H54" s="105">
        <v>0.4098</v>
      </c>
      <c r="I54" s="105">
        <v>0.91913</v>
      </c>
      <c r="J54" s="105">
        <v>0.67588000000000004</v>
      </c>
      <c r="K54" s="105">
        <v>0.47894999999999999</v>
      </c>
      <c r="L54" s="105">
        <v>0.76010999999999995</v>
      </c>
      <c r="M54" s="105">
        <v>-0.16197</v>
      </c>
      <c r="N54" s="105">
        <v>1.07823</v>
      </c>
      <c r="O54" s="105">
        <v>1.05718</v>
      </c>
      <c r="P54" s="105">
        <v>0.73379000000000005</v>
      </c>
      <c r="Q54" s="105">
        <v>0.76393</v>
      </c>
      <c r="R54" s="105">
        <v>0.72243999999999997</v>
      </c>
      <c r="S54" s="105">
        <v>0.64888999999999997</v>
      </c>
      <c r="T54" s="105">
        <v>0.69225000000000003</v>
      </c>
      <c r="U54" s="105">
        <v>0.90207999999999999</v>
      </c>
      <c r="V54" s="105">
        <v>1.0496799999999999</v>
      </c>
      <c r="W54" s="17">
        <v>2006</v>
      </c>
    </row>
    <row r="55" spans="1:23" ht="12" customHeight="1">
      <c r="A55" s="18">
        <v>2007</v>
      </c>
      <c r="B55" s="105">
        <v>1.7293700000000001</v>
      </c>
      <c r="C55" s="105">
        <v>1.8465</v>
      </c>
      <c r="D55" s="105">
        <v>2.0619499999999999</v>
      </c>
      <c r="E55" s="105">
        <v>2.0006599999999999</v>
      </c>
      <c r="F55" s="105">
        <v>1.6504399999999999</v>
      </c>
      <c r="G55" s="105">
        <v>2.3331200000000001</v>
      </c>
      <c r="H55" s="105">
        <v>1.3027</v>
      </c>
      <c r="I55" s="105">
        <v>1.83606</v>
      </c>
      <c r="J55" s="105">
        <v>1.7513399999999999</v>
      </c>
      <c r="K55" s="105">
        <v>1.6426499999999999</v>
      </c>
      <c r="L55" s="105">
        <v>2.03626</v>
      </c>
      <c r="M55" s="105">
        <v>0.31864999999999999</v>
      </c>
      <c r="N55" s="105">
        <v>1.4940800000000001</v>
      </c>
      <c r="O55" s="105">
        <v>1.4483999999999999</v>
      </c>
      <c r="P55" s="105">
        <v>1.5908599999999999</v>
      </c>
      <c r="Q55" s="105">
        <v>1.75539</v>
      </c>
      <c r="R55" s="105">
        <v>1.7098100000000001</v>
      </c>
      <c r="S55" s="105">
        <v>1.70007</v>
      </c>
      <c r="T55" s="105">
        <v>1.71696</v>
      </c>
      <c r="U55" s="105">
        <v>1.66737</v>
      </c>
      <c r="V55" s="105">
        <v>1.75299</v>
      </c>
      <c r="W55" s="17">
        <v>2007</v>
      </c>
    </row>
    <row r="56" spans="1:23" ht="12" customHeight="1">
      <c r="A56" s="18">
        <v>2008</v>
      </c>
      <c r="B56" s="105">
        <v>1.6419999999999999</v>
      </c>
      <c r="C56" s="105">
        <v>1.60887</v>
      </c>
      <c r="D56" s="105">
        <v>1.94441</v>
      </c>
      <c r="E56" s="105">
        <v>1.4880500000000001</v>
      </c>
      <c r="F56" s="105">
        <v>0.73499999999999999</v>
      </c>
      <c r="G56" s="105">
        <v>2.5798899999999998</v>
      </c>
      <c r="H56" s="105">
        <v>1.14195</v>
      </c>
      <c r="I56" s="105">
        <v>0.79510000000000003</v>
      </c>
      <c r="J56" s="105">
        <v>1.3647400000000001</v>
      </c>
      <c r="K56" s="105">
        <v>1.4049</v>
      </c>
      <c r="L56" s="105">
        <v>1.58721</v>
      </c>
      <c r="M56" s="105">
        <v>0.55420999999999998</v>
      </c>
      <c r="N56" s="105">
        <v>0.56823000000000001</v>
      </c>
      <c r="O56" s="105">
        <v>0.71126999999999996</v>
      </c>
      <c r="P56" s="105">
        <v>1.4025000000000001</v>
      </c>
      <c r="Q56" s="105">
        <v>0.66786000000000001</v>
      </c>
      <c r="R56" s="105">
        <v>1.40544</v>
      </c>
      <c r="S56" s="105">
        <v>1.4847999999999999</v>
      </c>
      <c r="T56" s="105">
        <v>1.5063299999999999</v>
      </c>
      <c r="U56" s="105">
        <v>0.80625000000000002</v>
      </c>
      <c r="V56" s="105">
        <v>1.05396</v>
      </c>
      <c r="W56" s="17">
        <v>2008</v>
      </c>
    </row>
    <row r="57" spans="1:23" ht="12" customHeight="1">
      <c r="A57" s="18">
        <v>2009</v>
      </c>
      <c r="B57" s="105">
        <v>-0.59123000000000003</v>
      </c>
      <c r="C57" s="105">
        <v>0.37696000000000002</v>
      </c>
      <c r="D57" s="105">
        <v>1.6738299999999999</v>
      </c>
      <c r="E57" s="105">
        <v>1.3112600000000001</v>
      </c>
      <c r="F57" s="105">
        <v>-0.64722999999999997</v>
      </c>
      <c r="G57" s="105">
        <v>1.4503600000000001</v>
      </c>
      <c r="H57" s="105">
        <v>0.38378000000000001</v>
      </c>
      <c r="I57" s="105">
        <v>0.70428999999999997</v>
      </c>
      <c r="J57" s="105">
        <v>0.85584000000000005</v>
      </c>
      <c r="K57" s="105">
        <v>-0.16092000000000001</v>
      </c>
      <c r="L57" s="105">
        <v>-5.7759999999999999E-2</v>
      </c>
      <c r="M57" s="105">
        <v>-0.50961000000000001</v>
      </c>
      <c r="N57" s="105">
        <v>-0.43530000000000002</v>
      </c>
      <c r="O57" s="105">
        <v>-0.37293999999999999</v>
      </c>
      <c r="P57" s="105">
        <v>0.41227999999999998</v>
      </c>
      <c r="Q57" s="105">
        <v>-0.51302000000000003</v>
      </c>
      <c r="R57" s="105">
        <v>0.15917000000000001</v>
      </c>
      <c r="S57" s="105">
        <v>0.10795</v>
      </c>
      <c r="T57" s="105">
        <v>0.18160999999999999</v>
      </c>
      <c r="U57" s="105">
        <v>2.4920000000000001E-2</v>
      </c>
      <c r="V57" s="105">
        <v>0.38695000000000002</v>
      </c>
      <c r="W57" s="17">
        <v>2009</v>
      </c>
    </row>
    <row r="58" spans="1:23" ht="12" customHeight="1">
      <c r="A58" s="18">
        <v>2010</v>
      </c>
      <c r="B58" s="105">
        <v>2.7470000000000001E-2</v>
      </c>
      <c r="C58" s="105">
        <v>0.75478999999999996</v>
      </c>
      <c r="D58" s="105">
        <v>1.1024499999999999</v>
      </c>
      <c r="E58" s="105">
        <v>0.43625999999999998</v>
      </c>
      <c r="F58" s="105">
        <v>-0.10052999999999999</v>
      </c>
      <c r="G58" s="105">
        <v>0.83006000000000002</v>
      </c>
      <c r="H58" s="105">
        <v>0.1477</v>
      </c>
      <c r="I58" s="105">
        <v>-0.60465000000000002</v>
      </c>
      <c r="J58" s="105">
        <v>0.502</v>
      </c>
      <c r="K58" s="105">
        <v>0.17593</v>
      </c>
      <c r="L58" s="105">
        <v>9.6990000000000007E-2</v>
      </c>
      <c r="M58" s="105">
        <v>0.43042000000000002</v>
      </c>
      <c r="N58" s="105">
        <v>0.56835999999999998</v>
      </c>
      <c r="O58" s="105">
        <v>0.11545</v>
      </c>
      <c r="P58" s="105">
        <v>0.12736</v>
      </c>
      <c r="Q58" s="105">
        <v>0.79034000000000004</v>
      </c>
      <c r="R58" s="105">
        <v>0.35449999999999998</v>
      </c>
      <c r="S58" s="105">
        <v>0.31724999999999998</v>
      </c>
      <c r="T58" s="105">
        <v>0.35472999999999999</v>
      </c>
      <c r="U58" s="105">
        <v>0.35306999999999999</v>
      </c>
      <c r="V58" s="105">
        <v>0.51971000000000001</v>
      </c>
      <c r="W58" s="17">
        <v>2010</v>
      </c>
    </row>
    <row r="59" spans="1:23" ht="12" customHeight="1">
      <c r="A59" s="18">
        <v>2011</v>
      </c>
      <c r="B59" s="105">
        <v>1.44272</v>
      </c>
      <c r="C59" s="105">
        <v>1.7826299999999999</v>
      </c>
      <c r="D59" s="105">
        <v>0.90454000000000001</v>
      </c>
      <c r="E59" s="105">
        <v>-4.6300000000000001E-2</v>
      </c>
      <c r="F59" s="105">
        <v>1.39392</v>
      </c>
      <c r="G59" s="105">
        <v>1.43916</v>
      </c>
      <c r="H59" s="105">
        <v>1.2829200000000001</v>
      </c>
      <c r="I59" s="105">
        <v>-1.45668</v>
      </c>
      <c r="J59" s="105">
        <v>1.6631199999999999</v>
      </c>
      <c r="K59" s="105">
        <v>1.37602</v>
      </c>
      <c r="L59" s="105">
        <v>1.0455399999999999</v>
      </c>
      <c r="M59" s="105">
        <v>1.10745</v>
      </c>
      <c r="N59" s="105">
        <v>0.20704</v>
      </c>
      <c r="O59" s="105">
        <v>-0.46049000000000001</v>
      </c>
      <c r="P59" s="105">
        <v>1.0067600000000001</v>
      </c>
      <c r="Q59" s="105">
        <v>0.43668000000000001</v>
      </c>
      <c r="R59" s="105">
        <v>1.20834</v>
      </c>
      <c r="S59" s="105">
        <v>1.45797</v>
      </c>
      <c r="T59" s="105">
        <v>1.4313499999999999</v>
      </c>
      <c r="U59" s="105">
        <v>-0.12748999999999999</v>
      </c>
      <c r="V59" s="105">
        <v>0.10333000000000001</v>
      </c>
      <c r="W59" s="17">
        <v>2011</v>
      </c>
    </row>
    <row r="60" spans="1:23" ht="12" customHeight="1">
      <c r="A60" s="18">
        <v>2012</v>
      </c>
      <c r="B60" s="105">
        <v>1.4744999999999999</v>
      </c>
      <c r="C60" s="105">
        <v>1.64795</v>
      </c>
      <c r="D60" s="105">
        <v>2.2129799999999999</v>
      </c>
      <c r="E60" s="105">
        <v>0.21321000000000001</v>
      </c>
      <c r="F60" s="105">
        <v>1.5111600000000001</v>
      </c>
      <c r="G60" s="105">
        <v>1.84267</v>
      </c>
      <c r="H60" s="105">
        <v>1.1512500000000001</v>
      </c>
      <c r="I60" s="105">
        <v>-0.95106999999999997</v>
      </c>
      <c r="J60" s="105">
        <v>1.4586600000000001</v>
      </c>
      <c r="K60" s="105">
        <v>0.98014000000000001</v>
      </c>
      <c r="L60" s="105">
        <v>0.80027000000000004</v>
      </c>
      <c r="M60" s="105">
        <v>9.0260000000000007E-2</v>
      </c>
      <c r="N60" s="105">
        <v>0.83130999999999999</v>
      </c>
      <c r="O60" s="105">
        <v>-0.50341999999999998</v>
      </c>
      <c r="P60" s="105">
        <v>0.58113000000000004</v>
      </c>
      <c r="Q60" s="105">
        <v>4.3459999999999999E-2</v>
      </c>
      <c r="R60" s="105">
        <v>1.14337</v>
      </c>
      <c r="S60" s="105">
        <v>1.26634</v>
      </c>
      <c r="T60" s="105">
        <v>1.3116399999999999</v>
      </c>
      <c r="U60" s="105">
        <v>0.11969</v>
      </c>
      <c r="V60" s="105">
        <v>0.59162000000000003</v>
      </c>
      <c r="W60" s="17">
        <v>2012</v>
      </c>
    </row>
    <row r="61" spans="1:23" ht="12" customHeight="1">
      <c r="A61" s="18">
        <v>2013</v>
      </c>
      <c r="B61" s="105">
        <v>1.27329</v>
      </c>
      <c r="C61" s="105">
        <v>1.1940599999999999</v>
      </c>
      <c r="D61" s="105">
        <v>1.93892</v>
      </c>
      <c r="E61" s="105">
        <v>-0.10749</v>
      </c>
      <c r="F61" s="105">
        <v>0.30027999999999999</v>
      </c>
      <c r="G61" s="105">
        <v>1.29572</v>
      </c>
      <c r="H61" s="105">
        <v>0.45556999999999997</v>
      </c>
      <c r="I61" s="105">
        <v>-0.17019000000000001</v>
      </c>
      <c r="J61" s="105">
        <v>0.9173</v>
      </c>
      <c r="K61" s="105">
        <v>0.68249000000000004</v>
      </c>
      <c r="L61" s="105">
        <v>0.48531999999999997</v>
      </c>
      <c r="M61" s="105">
        <v>-0.74787999999999999</v>
      </c>
      <c r="N61" s="105">
        <v>0.58625000000000005</v>
      </c>
      <c r="O61" s="105">
        <v>-0.50970000000000004</v>
      </c>
      <c r="P61" s="105">
        <v>0.44902999999999998</v>
      </c>
      <c r="Q61" s="105">
        <v>-0.49956</v>
      </c>
      <c r="R61" s="105">
        <v>0.78774</v>
      </c>
      <c r="S61" s="105">
        <v>0.86717999999999995</v>
      </c>
      <c r="T61" s="105">
        <v>0.91891999999999996</v>
      </c>
      <c r="U61" s="105">
        <v>-1.9789999999999999E-2</v>
      </c>
      <c r="V61" s="105">
        <v>0.42892000000000002</v>
      </c>
      <c r="W61" s="17">
        <v>2013</v>
      </c>
    </row>
    <row r="62" spans="1:23">
      <c r="A62" s="18">
        <v>2014</v>
      </c>
      <c r="B62" s="105">
        <v>1.28695</v>
      </c>
      <c r="C62" s="105">
        <v>1.1614500000000001</v>
      </c>
      <c r="D62" s="105">
        <v>1.8878200000000001</v>
      </c>
      <c r="E62" s="105">
        <v>8.4510000000000002E-2</v>
      </c>
      <c r="F62" s="105">
        <v>0.27585999999999999</v>
      </c>
      <c r="G62" s="105">
        <v>0.74712000000000001</v>
      </c>
      <c r="H62" s="105">
        <v>1.08188</v>
      </c>
      <c r="I62" s="105">
        <v>0.96403000000000005</v>
      </c>
      <c r="J62" s="105">
        <v>0.83069000000000004</v>
      </c>
      <c r="K62" s="105">
        <v>0.78320999999999996</v>
      </c>
      <c r="L62" s="105">
        <v>0.78337000000000001</v>
      </c>
      <c r="M62" s="105">
        <v>-5.9420000000000001E-2</v>
      </c>
      <c r="N62" s="105">
        <v>0.34242</v>
      </c>
      <c r="O62" s="105">
        <v>-0.53446000000000005</v>
      </c>
      <c r="P62" s="105">
        <v>0.64541999999999999</v>
      </c>
      <c r="Q62" s="105">
        <v>-0.33384999999999998</v>
      </c>
      <c r="R62" s="105">
        <v>0.87602999999999998</v>
      </c>
      <c r="S62" s="105">
        <v>0.95535999999999999</v>
      </c>
      <c r="T62" s="105">
        <v>1.00082</v>
      </c>
      <c r="U62" s="105">
        <v>0.10063</v>
      </c>
      <c r="V62" s="105">
        <v>0.51619999999999999</v>
      </c>
      <c r="W62" s="17">
        <v>2014</v>
      </c>
    </row>
    <row r="63" spans="1:23">
      <c r="A63" s="18">
        <v>2015</v>
      </c>
      <c r="B63" s="105">
        <v>0.83877000000000002</v>
      </c>
      <c r="C63" s="105">
        <v>1.5085599999999999</v>
      </c>
      <c r="D63" s="105">
        <v>2.14209</v>
      </c>
      <c r="E63" s="105">
        <v>0.19334000000000001</v>
      </c>
      <c r="F63" s="105">
        <v>0.15251000000000001</v>
      </c>
      <c r="G63" s="105">
        <v>0.77193999999999996</v>
      </c>
      <c r="H63" s="105">
        <v>1.04765</v>
      </c>
      <c r="I63" s="105">
        <v>0.38130999999999998</v>
      </c>
      <c r="J63" s="105">
        <v>0.84048</v>
      </c>
      <c r="K63" s="105">
        <v>1.0426500000000001</v>
      </c>
      <c r="L63" s="105">
        <v>0.92352999999999996</v>
      </c>
      <c r="M63" s="105">
        <v>0.34236</v>
      </c>
      <c r="N63" s="105">
        <v>-0.21296999999999999</v>
      </c>
      <c r="O63" s="105">
        <v>-0.34016999999999997</v>
      </c>
      <c r="P63" s="105">
        <v>0.99800999999999995</v>
      </c>
      <c r="Q63" s="105">
        <v>-8.7399999999999995E-3</v>
      </c>
      <c r="R63" s="105">
        <v>0.93864999999999998</v>
      </c>
      <c r="S63" s="105">
        <v>1.0421100000000001</v>
      </c>
      <c r="T63" s="105">
        <v>1.0962099999999999</v>
      </c>
      <c r="U63" s="105">
        <v>-4.9209999999999997E-2</v>
      </c>
      <c r="V63" s="105">
        <v>0.46727999999999997</v>
      </c>
      <c r="W63" s="17">
        <v>2015</v>
      </c>
    </row>
    <row r="64" spans="1:23">
      <c r="A64" s="18">
        <v>2016</v>
      </c>
      <c r="B64" s="105">
        <v>1.2597799999999999</v>
      </c>
      <c r="C64" s="105">
        <v>1.63168</v>
      </c>
      <c r="D64" s="105">
        <v>2.7666499999999998</v>
      </c>
      <c r="E64" s="105">
        <v>1.2187600000000001</v>
      </c>
      <c r="F64" s="105">
        <v>0.87327999999999995</v>
      </c>
      <c r="G64" s="105">
        <v>1.9311199999999999</v>
      </c>
      <c r="H64" s="105">
        <v>1.3030999999999999</v>
      </c>
      <c r="I64" s="105">
        <v>0.23601</v>
      </c>
      <c r="J64" s="105">
        <v>1.3350599999999999</v>
      </c>
      <c r="K64" s="105">
        <v>1.0325</v>
      </c>
      <c r="L64" s="105">
        <v>0.83167999999999997</v>
      </c>
      <c r="M64" s="105">
        <v>1.0115400000000001</v>
      </c>
      <c r="N64" s="105">
        <v>0.81396000000000002</v>
      </c>
      <c r="O64" s="105">
        <v>6.9599999999999995E-2</v>
      </c>
      <c r="P64" s="105">
        <v>1.4247399999999999</v>
      </c>
      <c r="Q64" s="105">
        <v>3.0839999999999999E-2</v>
      </c>
      <c r="R64" s="105">
        <v>1.2499400000000001</v>
      </c>
      <c r="S64" s="105">
        <v>1.28674</v>
      </c>
      <c r="T64" s="105">
        <v>1.36029</v>
      </c>
      <c r="U64" s="105">
        <v>0.55020999999999998</v>
      </c>
      <c r="V64" s="105">
        <v>1.0813299999999999</v>
      </c>
      <c r="W64" s="17">
        <v>2016</v>
      </c>
    </row>
    <row r="65" spans="1:25">
      <c r="A65" s="18">
        <v>2017</v>
      </c>
      <c r="B65" s="105">
        <v>1.44451</v>
      </c>
      <c r="C65" s="105">
        <v>1.6329100000000001</v>
      </c>
      <c r="D65" s="105">
        <v>3.09057</v>
      </c>
      <c r="E65" s="105">
        <v>1.30491</v>
      </c>
      <c r="F65" s="105">
        <v>1.17713</v>
      </c>
      <c r="G65" s="105">
        <v>1.62287</v>
      </c>
      <c r="H65" s="105">
        <v>1.8094699999999999</v>
      </c>
      <c r="I65" s="105">
        <v>1.0112000000000001</v>
      </c>
      <c r="J65" s="105">
        <v>1.1419999999999999</v>
      </c>
      <c r="K65" s="105">
        <v>1.1770799999999999</v>
      </c>
      <c r="L65" s="105">
        <v>0.83026999999999995</v>
      </c>
      <c r="M65" s="105">
        <v>0.75939000000000001</v>
      </c>
      <c r="N65" s="105">
        <v>1.0233399999999999</v>
      </c>
      <c r="O65" s="105">
        <v>0.17935999999999999</v>
      </c>
      <c r="P65" s="105">
        <v>1.56874</v>
      </c>
      <c r="Q65" s="105">
        <v>0.37071999999999999</v>
      </c>
      <c r="R65" s="105">
        <v>1.3765099999999999</v>
      </c>
      <c r="S65" s="105">
        <v>1.3779399999999999</v>
      </c>
      <c r="T65" s="105">
        <v>1.46424</v>
      </c>
      <c r="U65" s="105">
        <v>0.81574999999999998</v>
      </c>
      <c r="V65" s="105">
        <v>1.36995</v>
      </c>
      <c r="W65" s="17">
        <v>2017</v>
      </c>
    </row>
    <row r="66" spans="1:25">
      <c r="A66" s="18">
        <v>2018</v>
      </c>
      <c r="B66" s="105">
        <v>1.3604799999999999</v>
      </c>
      <c r="C66" s="105">
        <v>1.6504399999999999</v>
      </c>
      <c r="D66" s="105">
        <v>3.14906</v>
      </c>
      <c r="E66" s="105">
        <v>1.0188900000000001</v>
      </c>
      <c r="F66" s="105">
        <v>2.1418200000000001</v>
      </c>
      <c r="G66" s="105">
        <v>1.5344</v>
      </c>
      <c r="H66" s="105">
        <v>1.5111699999999999</v>
      </c>
      <c r="I66" s="105">
        <v>0.95309999999999995</v>
      </c>
      <c r="J66" s="105">
        <v>1.32053</v>
      </c>
      <c r="K66" s="105">
        <v>1.3035300000000001</v>
      </c>
      <c r="L66" s="105">
        <v>0.86524999999999996</v>
      </c>
      <c r="M66" s="105">
        <v>0.37992999999999999</v>
      </c>
      <c r="N66" s="105">
        <v>0.89224000000000003</v>
      </c>
      <c r="O66" s="105">
        <v>-7.9869999999999997E-2</v>
      </c>
      <c r="P66" s="105">
        <v>1.4486699999999999</v>
      </c>
      <c r="Q66" s="105">
        <v>0.21826000000000001</v>
      </c>
      <c r="R66" s="105">
        <v>1.3691199999999999</v>
      </c>
      <c r="S66" s="105">
        <v>1.3923399999999999</v>
      </c>
      <c r="T66" s="105">
        <v>1.48227</v>
      </c>
      <c r="U66" s="105">
        <v>0.64112999999999998</v>
      </c>
      <c r="V66" s="105">
        <v>1.2625</v>
      </c>
      <c r="W66" s="17">
        <v>2018</v>
      </c>
    </row>
    <row r="67" spans="1:25">
      <c r="A67" s="18">
        <v>2019</v>
      </c>
      <c r="B67" s="105">
        <v>0.69318000000000002</v>
      </c>
      <c r="C67" s="105">
        <v>0.97180999999999995</v>
      </c>
      <c r="D67" s="105">
        <v>2.16439</v>
      </c>
      <c r="E67" s="105">
        <v>0.44236999999999999</v>
      </c>
      <c r="F67" s="105">
        <v>0.38663999999999998</v>
      </c>
      <c r="G67" s="105">
        <v>1.4142999999999999</v>
      </c>
      <c r="H67" s="105">
        <v>0.86551999999999996</v>
      </c>
      <c r="I67" s="105">
        <v>0.37957000000000002</v>
      </c>
      <c r="J67" s="105">
        <v>1.01657</v>
      </c>
      <c r="K67" s="105">
        <v>1.0225200000000001</v>
      </c>
      <c r="L67" s="105">
        <v>0.74502999999999997</v>
      </c>
      <c r="M67" s="105">
        <v>7.3719999999999994E-2</v>
      </c>
      <c r="N67" s="105">
        <v>0.56376000000000004</v>
      </c>
      <c r="O67" s="105">
        <v>5.3659999999999999E-2</v>
      </c>
      <c r="P67" s="105">
        <v>1.16848</v>
      </c>
      <c r="Q67" s="105">
        <v>-0.2555</v>
      </c>
      <c r="R67" s="105">
        <v>0.89373000000000002</v>
      </c>
      <c r="S67" s="105">
        <v>0.92230999999999996</v>
      </c>
      <c r="T67" s="105">
        <v>0.98694000000000004</v>
      </c>
      <c r="U67" s="105">
        <v>0.28905999999999998</v>
      </c>
      <c r="V67" s="105">
        <v>0.76234999999999997</v>
      </c>
      <c r="W67" s="17">
        <v>2019</v>
      </c>
    </row>
    <row r="68" spans="1:25">
      <c r="A68" s="18">
        <v>2020</v>
      </c>
      <c r="B68" s="105">
        <v>-1.15927</v>
      </c>
      <c r="C68" s="105">
        <v>-1.04647</v>
      </c>
      <c r="D68" s="105">
        <v>-0.38884000000000002</v>
      </c>
      <c r="E68" s="105">
        <v>-1.0509999999999999</v>
      </c>
      <c r="F68" s="105">
        <v>-1.1858200000000001</v>
      </c>
      <c r="G68" s="105">
        <v>-0.53571000000000002</v>
      </c>
      <c r="H68" s="105">
        <v>-1.0609200000000001</v>
      </c>
      <c r="I68" s="105">
        <v>-1.36232</v>
      </c>
      <c r="J68" s="105">
        <v>-1.00817</v>
      </c>
      <c r="K68" s="105">
        <v>-1.0233000000000001</v>
      </c>
      <c r="L68" s="105">
        <v>-1.4075800000000001</v>
      </c>
      <c r="M68" s="105">
        <v>-2.1787899999999998</v>
      </c>
      <c r="N68" s="105">
        <v>-1.1257900000000001</v>
      </c>
      <c r="O68" s="105">
        <v>-1.4155</v>
      </c>
      <c r="P68" s="105">
        <v>-0.93676000000000004</v>
      </c>
      <c r="Q68" s="105">
        <v>-1.9355</v>
      </c>
      <c r="R68" s="105">
        <v>-1.07579</v>
      </c>
      <c r="S68" s="105">
        <v>-1.0727599999999999</v>
      </c>
      <c r="T68" s="105">
        <v>-1.0367599999999999</v>
      </c>
      <c r="U68" s="105">
        <v>-1.3307800000000001</v>
      </c>
      <c r="V68" s="105">
        <v>-1.08975</v>
      </c>
      <c r="W68" s="17">
        <v>2020</v>
      </c>
    </row>
    <row r="69" spans="1:25">
      <c r="B69" s="109"/>
      <c r="W69" s="109"/>
    </row>
    <row r="70" spans="1:25" ht="12" customHeight="1">
      <c r="A70" s="139" t="s">
        <v>106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17"/>
    </row>
    <row r="71" spans="1:25" ht="12" customHeight="1">
      <c r="A71" s="18">
        <v>1991</v>
      </c>
      <c r="B71" s="19">
        <v>507.59</v>
      </c>
      <c r="C71" s="19">
        <v>785.00199999999995</v>
      </c>
      <c r="D71" s="19">
        <v>124.97</v>
      </c>
      <c r="E71" s="19">
        <v>59.133000000000003</v>
      </c>
      <c r="F71" s="19">
        <v>22.971</v>
      </c>
      <c r="G71" s="19">
        <v>79.239999999999995</v>
      </c>
      <c r="H71" s="19">
        <v>277.25299999999999</v>
      </c>
      <c r="I71" s="19">
        <v>35.875999999999998</v>
      </c>
      <c r="J71" s="19">
        <v>351.36399999999998</v>
      </c>
      <c r="K71" s="19">
        <v>687.81700000000001</v>
      </c>
      <c r="L71" s="19">
        <v>199.48699999999999</v>
      </c>
      <c r="M71" s="19">
        <v>41.457999999999998</v>
      </c>
      <c r="N71" s="19">
        <v>120.955</v>
      </c>
      <c r="O71" s="19">
        <v>62.588000000000001</v>
      </c>
      <c r="P71" s="19">
        <v>138.23400000000001</v>
      </c>
      <c r="Q71" s="19">
        <v>69.061999999999998</v>
      </c>
      <c r="R71" s="19">
        <v>3563</v>
      </c>
      <c r="S71" s="19">
        <v>3090.4160000000002</v>
      </c>
      <c r="T71" s="19">
        <v>3215.386</v>
      </c>
      <c r="U71" s="19">
        <v>347.61400000000003</v>
      </c>
      <c r="V71" s="19">
        <v>472.58400000000006</v>
      </c>
      <c r="W71" s="17">
        <v>1991</v>
      </c>
      <c r="X71" s="11"/>
      <c r="Y71" s="20"/>
    </row>
    <row r="72" spans="1:25" ht="12" customHeight="1">
      <c r="A72" s="18">
        <v>1992</v>
      </c>
      <c r="B72" s="19">
        <v>509.92599999999999</v>
      </c>
      <c r="C72" s="19">
        <v>780.22500000000002</v>
      </c>
      <c r="D72" s="19">
        <v>132.31899999999999</v>
      </c>
      <c r="E72" s="19">
        <v>70.685000000000002</v>
      </c>
      <c r="F72" s="19">
        <v>24.434999999999999</v>
      </c>
      <c r="G72" s="19">
        <v>82.891999999999996</v>
      </c>
      <c r="H72" s="19">
        <v>281.26900000000001</v>
      </c>
      <c r="I72" s="19">
        <v>43.722999999999999</v>
      </c>
      <c r="J72" s="19">
        <v>347.88900000000001</v>
      </c>
      <c r="K72" s="19">
        <v>690.12300000000005</v>
      </c>
      <c r="L72" s="19">
        <v>197.42099999999999</v>
      </c>
      <c r="M72" s="19">
        <v>39.686</v>
      </c>
      <c r="N72" s="19">
        <v>131.31899999999999</v>
      </c>
      <c r="O72" s="19">
        <v>67.992000000000004</v>
      </c>
      <c r="P72" s="19">
        <v>134.88499999999999</v>
      </c>
      <c r="Q72" s="19">
        <v>73.210999999999999</v>
      </c>
      <c r="R72" s="19">
        <v>3607.9999999999995</v>
      </c>
      <c r="S72" s="19">
        <v>3088.7510000000002</v>
      </c>
      <c r="T72" s="19">
        <v>3221.0699999999997</v>
      </c>
      <c r="U72" s="19">
        <v>386.93</v>
      </c>
      <c r="V72" s="19">
        <v>519.24899999999991</v>
      </c>
      <c r="W72" s="17">
        <v>1992</v>
      </c>
      <c r="X72" s="11"/>
      <c r="Y72" s="20"/>
    </row>
    <row r="73" spans="1:25" ht="12" customHeight="1">
      <c r="A73" s="18">
        <v>1993</v>
      </c>
      <c r="B73" s="19">
        <v>516.92399999999998</v>
      </c>
      <c r="C73" s="19">
        <v>777.38499999999999</v>
      </c>
      <c r="D73" s="19">
        <v>140.351</v>
      </c>
      <c r="E73" s="19">
        <v>75.259</v>
      </c>
      <c r="F73" s="19">
        <v>26.219000000000001</v>
      </c>
      <c r="G73" s="19">
        <v>86.744</v>
      </c>
      <c r="H73" s="19">
        <v>284.07499999999999</v>
      </c>
      <c r="I73" s="19">
        <v>49.405000000000001</v>
      </c>
      <c r="J73" s="19">
        <v>348.35599999999999</v>
      </c>
      <c r="K73" s="19">
        <v>699.44299999999998</v>
      </c>
      <c r="L73" s="19">
        <v>192.00200000000001</v>
      </c>
      <c r="M73" s="19">
        <v>39.045999999999999</v>
      </c>
      <c r="N73" s="19">
        <v>145.13499999999999</v>
      </c>
      <c r="O73" s="19">
        <v>73.492000000000004</v>
      </c>
      <c r="P73" s="19">
        <v>134.553</v>
      </c>
      <c r="Q73" s="19">
        <v>80.611000000000004</v>
      </c>
      <c r="R73" s="19">
        <v>3669</v>
      </c>
      <c r="S73" s="19">
        <v>3104.7469999999994</v>
      </c>
      <c r="T73" s="19">
        <v>3245.098</v>
      </c>
      <c r="U73" s="19">
        <v>423.90199999999999</v>
      </c>
      <c r="V73" s="19">
        <v>564.25300000000004</v>
      </c>
      <c r="W73" s="17">
        <v>1993</v>
      </c>
      <c r="X73" s="11"/>
      <c r="Y73" s="20"/>
    </row>
    <row r="74" spans="1:25" ht="12" customHeight="1">
      <c r="A74" s="18">
        <v>1994</v>
      </c>
      <c r="B74" s="19">
        <v>524.03099999999995</v>
      </c>
      <c r="C74" s="19">
        <v>779.92499999999995</v>
      </c>
      <c r="D74" s="19">
        <v>151.44499999999999</v>
      </c>
      <c r="E74" s="19">
        <v>81.105000000000004</v>
      </c>
      <c r="F74" s="19">
        <v>27.265999999999998</v>
      </c>
      <c r="G74" s="19">
        <v>88.363</v>
      </c>
      <c r="H74" s="19">
        <v>286.74099999999999</v>
      </c>
      <c r="I74" s="19">
        <v>54.994999999999997</v>
      </c>
      <c r="J74" s="19">
        <v>351.67</v>
      </c>
      <c r="K74" s="19">
        <v>710.05399999999997</v>
      </c>
      <c r="L74" s="19">
        <v>191.03299999999999</v>
      </c>
      <c r="M74" s="19">
        <v>40.423999999999999</v>
      </c>
      <c r="N74" s="19">
        <v>154.38800000000001</v>
      </c>
      <c r="O74" s="19">
        <v>79.763999999999996</v>
      </c>
      <c r="P74" s="19">
        <v>137.53399999999999</v>
      </c>
      <c r="Q74" s="19">
        <v>88.262</v>
      </c>
      <c r="R74" s="19">
        <v>3747</v>
      </c>
      <c r="S74" s="19">
        <v>3137.0410000000002</v>
      </c>
      <c r="T74" s="19">
        <v>3288.4859999999999</v>
      </c>
      <c r="U74" s="19">
        <v>458.51400000000001</v>
      </c>
      <c r="V74" s="19">
        <v>609.95900000000006</v>
      </c>
      <c r="W74" s="17">
        <v>1994</v>
      </c>
      <c r="X74" s="11"/>
      <c r="Y74" s="20"/>
    </row>
    <row r="75" spans="1:25" ht="12" customHeight="1">
      <c r="A75" s="18">
        <v>1995</v>
      </c>
      <c r="B75" s="19">
        <v>532.46100000000001</v>
      </c>
      <c r="C75" s="19">
        <v>787.61800000000005</v>
      </c>
      <c r="D75" s="19">
        <v>158.23599999999999</v>
      </c>
      <c r="E75" s="19">
        <v>83.507999999999996</v>
      </c>
      <c r="F75" s="19">
        <v>27.143999999999998</v>
      </c>
      <c r="G75" s="19">
        <v>88.673000000000002</v>
      </c>
      <c r="H75" s="19">
        <v>293.63600000000002</v>
      </c>
      <c r="I75" s="19">
        <v>56.975999999999999</v>
      </c>
      <c r="J75" s="19">
        <v>355.15100000000001</v>
      </c>
      <c r="K75" s="19">
        <v>708.68899999999996</v>
      </c>
      <c r="L75" s="19">
        <v>191.351</v>
      </c>
      <c r="M75" s="19">
        <v>41.673999999999999</v>
      </c>
      <c r="N75" s="19">
        <v>158.047</v>
      </c>
      <c r="O75" s="19">
        <v>82.953999999999994</v>
      </c>
      <c r="P75" s="19">
        <v>139.489</v>
      </c>
      <c r="Q75" s="19">
        <v>91.393000000000001</v>
      </c>
      <c r="R75" s="19">
        <v>3797</v>
      </c>
      <c r="S75" s="19">
        <v>3165.886</v>
      </c>
      <c r="T75" s="19">
        <v>3324.1219999999998</v>
      </c>
      <c r="U75" s="19">
        <v>472.87799999999993</v>
      </c>
      <c r="V75" s="19">
        <v>631.11399999999992</v>
      </c>
      <c r="W75" s="17">
        <v>1995</v>
      </c>
      <c r="X75" s="11"/>
      <c r="Y75" s="20"/>
    </row>
    <row r="76" spans="1:25" ht="12" customHeight="1">
      <c r="A76" s="18">
        <v>1996</v>
      </c>
      <c r="B76" s="19">
        <v>543.69500000000005</v>
      </c>
      <c r="C76" s="19">
        <v>796.35500000000002</v>
      </c>
      <c r="D76" s="19">
        <v>164.321</v>
      </c>
      <c r="E76" s="19">
        <v>86.207999999999998</v>
      </c>
      <c r="F76" s="19">
        <v>26.800999999999998</v>
      </c>
      <c r="G76" s="19">
        <v>89.522000000000006</v>
      </c>
      <c r="H76" s="19">
        <v>303.678</v>
      </c>
      <c r="I76" s="19">
        <v>58.137</v>
      </c>
      <c r="J76" s="19">
        <v>360.20299999999997</v>
      </c>
      <c r="K76" s="19">
        <v>719.39200000000005</v>
      </c>
      <c r="L76" s="19">
        <v>189.80799999999999</v>
      </c>
      <c r="M76" s="19">
        <v>43.368000000000002</v>
      </c>
      <c r="N76" s="19">
        <v>159.08799999999999</v>
      </c>
      <c r="O76" s="19">
        <v>83.971000000000004</v>
      </c>
      <c r="P76" s="19">
        <v>141.148</v>
      </c>
      <c r="Q76" s="19">
        <v>90.305000000000007</v>
      </c>
      <c r="R76" s="19">
        <v>3856</v>
      </c>
      <c r="S76" s="19">
        <v>3213.97</v>
      </c>
      <c r="T76" s="19">
        <v>3378.2909999999997</v>
      </c>
      <c r="U76" s="19">
        <v>477.709</v>
      </c>
      <c r="V76" s="19">
        <v>642.03</v>
      </c>
      <c r="W76" s="17">
        <v>1996</v>
      </c>
      <c r="X76" s="11"/>
      <c r="Y76" s="20"/>
    </row>
    <row r="77" spans="1:25" ht="12" customHeight="1">
      <c r="A77" s="18">
        <v>1997</v>
      </c>
      <c r="B77" s="19">
        <v>552.93899999999996</v>
      </c>
      <c r="C77" s="19">
        <v>800.14099999999996</v>
      </c>
      <c r="D77" s="19">
        <v>167.541</v>
      </c>
      <c r="E77" s="19">
        <v>90.697999999999993</v>
      </c>
      <c r="F77" s="19">
        <v>26.471</v>
      </c>
      <c r="G77" s="19">
        <v>92.486000000000004</v>
      </c>
      <c r="H77" s="19">
        <v>312.74700000000001</v>
      </c>
      <c r="I77" s="19">
        <v>58.018000000000001</v>
      </c>
      <c r="J77" s="19">
        <v>361.62900000000002</v>
      </c>
      <c r="K77" s="19">
        <v>733.90200000000004</v>
      </c>
      <c r="L77" s="19">
        <v>188.864</v>
      </c>
      <c r="M77" s="19">
        <v>44.826000000000001</v>
      </c>
      <c r="N77" s="19">
        <v>165.54599999999999</v>
      </c>
      <c r="O77" s="19">
        <v>85.781000000000006</v>
      </c>
      <c r="P77" s="19">
        <v>142.398</v>
      </c>
      <c r="Q77" s="19">
        <v>91.013000000000005</v>
      </c>
      <c r="R77" s="19">
        <v>3915</v>
      </c>
      <c r="S77" s="19">
        <v>3256.4030000000002</v>
      </c>
      <c r="T77" s="19">
        <v>3423.9440000000004</v>
      </c>
      <c r="U77" s="19">
        <v>491.05600000000004</v>
      </c>
      <c r="V77" s="19">
        <v>658.59699999999998</v>
      </c>
      <c r="W77" s="17">
        <v>1997</v>
      </c>
      <c r="X77" s="11"/>
      <c r="Y77" s="20"/>
    </row>
    <row r="78" spans="1:25" ht="12" customHeight="1">
      <c r="A78" s="18">
        <v>1998</v>
      </c>
      <c r="B78" s="19">
        <v>550.30600000000004</v>
      </c>
      <c r="C78" s="19">
        <v>807.99599999999998</v>
      </c>
      <c r="D78" s="19">
        <v>167.27799999999999</v>
      </c>
      <c r="E78" s="19">
        <v>95.423000000000002</v>
      </c>
      <c r="F78" s="19">
        <v>26.04</v>
      </c>
      <c r="G78" s="19">
        <v>97.263999999999996</v>
      </c>
      <c r="H78" s="19">
        <v>317.36500000000001</v>
      </c>
      <c r="I78" s="19">
        <v>57.936</v>
      </c>
      <c r="J78" s="19">
        <v>359.04599999999999</v>
      </c>
      <c r="K78" s="19">
        <v>752.10500000000002</v>
      </c>
      <c r="L78" s="19">
        <v>191.38399999999999</v>
      </c>
      <c r="M78" s="19">
        <v>44.341999999999999</v>
      </c>
      <c r="N78" s="19">
        <v>172.98400000000001</v>
      </c>
      <c r="O78" s="19">
        <v>86.840999999999994</v>
      </c>
      <c r="P78" s="19">
        <v>142.04400000000001</v>
      </c>
      <c r="Q78" s="19">
        <v>94.646000000000001</v>
      </c>
      <c r="R78" s="19">
        <v>3963</v>
      </c>
      <c r="S78" s="19">
        <v>3287.8919999999998</v>
      </c>
      <c r="T78" s="19">
        <v>3455.17</v>
      </c>
      <c r="U78" s="19">
        <v>507.83000000000004</v>
      </c>
      <c r="V78" s="19">
        <v>675.10799999999995</v>
      </c>
      <c r="W78" s="17">
        <v>1998</v>
      </c>
      <c r="X78" s="11"/>
      <c r="Y78" s="20"/>
    </row>
    <row r="79" spans="1:25" ht="12" customHeight="1">
      <c r="A79" s="18">
        <v>1999</v>
      </c>
      <c r="B79" s="19">
        <v>546.49300000000005</v>
      </c>
      <c r="C79" s="19">
        <v>811.43600000000004</v>
      </c>
      <c r="D79" s="19">
        <v>165.691</v>
      </c>
      <c r="E79" s="19">
        <v>102.28</v>
      </c>
      <c r="F79" s="19">
        <v>27.471</v>
      </c>
      <c r="G79" s="19">
        <v>99.837000000000003</v>
      </c>
      <c r="H79" s="19">
        <v>315.91500000000002</v>
      </c>
      <c r="I79" s="19">
        <v>59.481000000000002</v>
      </c>
      <c r="J79" s="19">
        <v>357.99400000000003</v>
      </c>
      <c r="K79" s="19">
        <v>758.38300000000004</v>
      </c>
      <c r="L79" s="19">
        <v>192.53800000000001</v>
      </c>
      <c r="M79" s="19">
        <v>43.884999999999998</v>
      </c>
      <c r="N79" s="19">
        <v>181.60400000000001</v>
      </c>
      <c r="O79" s="19">
        <v>86.983000000000004</v>
      </c>
      <c r="P79" s="19">
        <v>143.196</v>
      </c>
      <c r="Q79" s="19">
        <v>97.813000000000002</v>
      </c>
      <c r="R79" s="19">
        <v>3991.0000000000009</v>
      </c>
      <c r="S79" s="19">
        <v>3297.1480000000006</v>
      </c>
      <c r="T79" s="19">
        <v>3462.8390000000004</v>
      </c>
      <c r="U79" s="19">
        <v>528.16100000000006</v>
      </c>
      <c r="V79" s="19">
        <v>693.85199999999998</v>
      </c>
      <c r="W79" s="17">
        <v>1999</v>
      </c>
      <c r="X79" s="11"/>
      <c r="Y79" s="20"/>
    </row>
    <row r="80" spans="1:25" ht="12" customHeight="1">
      <c r="A80" s="18">
        <v>2000</v>
      </c>
      <c r="B80" s="19">
        <v>550.54899999999998</v>
      </c>
      <c r="C80" s="19">
        <v>800.697</v>
      </c>
      <c r="D80" s="19">
        <v>170.62100000000001</v>
      </c>
      <c r="E80" s="19">
        <v>108.655</v>
      </c>
      <c r="F80" s="19">
        <v>28.292999999999999</v>
      </c>
      <c r="G80" s="19">
        <v>100.94799999999999</v>
      </c>
      <c r="H80" s="19">
        <v>314.87799999999999</v>
      </c>
      <c r="I80" s="19">
        <v>60.893999999999998</v>
      </c>
      <c r="J80" s="19">
        <v>356.274</v>
      </c>
      <c r="K80" s="19">
        <v>762.83500000000004</v>
      </c>
      <c r="L80" s="19">
        <v>194.15700000000001</v>
      </c>
      <c r="M80" s="19">
        <v>42.747999999999998</v>
      </c>
      <c r="N80" s="19">
        <v>188.767</v>
      </c>
      <c r="O80" s="19">
        <v>86.238</v>
      </c>
      <c r="P80" s="19">
        <v>145.315</v>
      </c>
      <c r="Q80" s="19">
        <v>101.131</v>
      </c>
      <c r="R80" s="19">
        <v>4012.9999999999995</v>
      </c>
      <c r="S80" s="19">
        <v>3296.6940000000004</v>
      </c>
      <c r="T80" s="19">
        <v>3467.3150000000005</v>
      </c>
      <c r="U80" s="19">
        <v>545.68500000000006</v>
      </c>
      <c r="V80" s="19">
        <v>716.30599999999993</v>
      </c>
      <c r="W80" s="17">
        <v>2000</v>
      </c>
      <c r="X80" s="11"/>
      <c r="Y80" s="20"/>
    </row>
    <row r="81" spans="1:25" ht="12" customHeight="1">
      <c r="A81" s="18">
        <v>2001</v>
      </c>
      <c r="B81" s="19">
        <v>556.14</v>
      </c>
      <c r="C81" s="19">
        <v>789.30100000000004</v>
      </c>
      <c r="D81" s="19">
        <v>172.44200000000001</v>
      </c>
      <c r="E81" s="19">
        <v>111.643</v>
      </c>
      <c r="F81" s="19">
        <v>29.402999999999999</v>
      </c>
      <c r="G81" s="19">
        <v>102.881</v>
      </c>
      <c r="H81" s="19">
        <v>316.76</v>
      </c>
      <c r="I81" s="19">
        <v>63.97</v>
      </c>
      <c r="J81" s="19">
        <v>356.75599999999997</v>
      </c>
      <c r="K81" s="19">
        <v>764.90200000000004</v>
      </c>
      <c r="L81" s="19">
        <v>195.56100000000001</v>
      </c>
      <c r="M81" s="19">
        <v>40.741</v>
      </c>
      <c r="N81" s="19">
        <v>188.01599999999999</v>
      </c>
      <c r="O81" s="19">
        <v>87.533000000000001</v>
      </c>
      <c r="P81" s="19">
        <v>147.66999999999999</v>
      </c>
      <c r="Q81" s="19">
        <v>103.28100000000001</v>
      </c>
      <c r="R81" s="19">
        <v>4027</v>
      </c>
      <c r="S81" s="19">
        <v>3300.1150000000002</v>
      </c>
      <c r="T81" s="19">
        <v>3472.5570000000002</v>
      </c>
      <c r="U81" s="19">
        <v>554.44299999999998</v>
      </c>
      <c r="V81" s="19">
        <v>726.88499999999999</v>
      </c>
      <c r="W81" s="17">
        <v>2001</v>
      </c>
      <c r="X81" s="11"/>
      <c r="Y81" s="20"/>
    </row>
    <row r="82" spans="1:25" ht="12" customHeight="1">
      <c r="A82" s="18">
        <v>2002</v>
      </c>
      <c r="B82" s="19">
        <v>559.69399999999996</v>
      </c>
      <c r="C82" s="19">
        <v>785.84400000000005</v>
      </c>
      <c r="D82" s="19">
        <v>174.82300000000001</v>
      </c>
      <c r="E82" s="19">
        <v>111.694</v>
      </c>
      <c r="F82" s="19">
        <v>30.622</v>
      </c>
      <c r="G82" s="19">
        <v>104.708</v>
      </c>
      <c r="H82" s="19">
        <v>318.50400000000002</v>
      </c>
      <c r="I82" s="19">
        <v>67.521000000000001</v>
      </c>
      <c r="J82" s="19">
        <v>361.93200000000002</v>
      </c>
      <c r="K82" s="19">
        <v>772.06799999999998</v>
      </c>
      <c r="L82" s="19">
        <v>197.96899999999999</v>
      </c>
      <c r="M82" s="19">
        <v>41.277000000000001</v>
      </c>
      <c r="N82" s="19">
        <v>192.56899999999999</v>
      </c>
      <c r="O82" s="19">
        <v>90.507000000000005</v>
      </c>
      <c r="P82" s="19">
        <v>148.376</v>
      </c>
      <c r="Q82" s="19">
        <v>103.892</v>
      </c>
      <c r="R82" s="19">
        <v>4062.0000000000009</v>
      </c>
      <c r="S82" s="19">
        <v>3320.9940000000006</v>
      </c>
      <c r="T82" s="19">
        <v>3495.8170000000009</v>
      </c>
      <c r="U82" s="19">
        <v>566.18299999999999</v>
      </c>
      <c r="V82" s="19">
        <v>741.00600000000009</v>
      </c>
      <c r="W82" s="17">
        <v>2002</v>
      </c>
      <c r="X82" s="11"/>
      <c r="Y82" s="20"/>
    </row>
    <row r="83" spans="1:25" ht="12" customHeight="1">
      <c r="A83" s="18">
        <v>2003</v>
      </c>
      <c r="B83" s="19">
        <v>565.91999999999996</v>
      </c>
      <c r="C83" s="19">
        <v>787.97799999999995</v>
      </c>
      <c r="D83" s="19">
        <v>184.27699999999999</v>
      </c>
      <c r="E83" s="19">
        <v>113.977</v>
      </c>
      <c r="F83" s="19">
        <v>32.101999999999997</v>
      </c>
      <c r="G83" s="19">
        <v>105.79600000000001</v>
      </c>
      <c r="H83" s="19">
        <v>323.351</v>
      </c>
      <c r="I83" s="19">
        <v>70.620999999999995</v>
      </c>
      <c r="J83" s="19">
        <v>369.33600000000001</v>
      </c>
      <c r="K83" s="19">
        <v>789.38</v>
      </c>
      <c r="L83" s="19">
        <v>198.482</v>
      </c>
      <c r="M83" s="19">
        <v>44.015999999999998</v>
      </c>
      <c r="N83" s="19">
        <v>202.58799999999999</v>
      </c>
      <c r="O83" s="19">
        <v>93.691999999999993</v>
      </c>
      <c r="P83" s="19">
        <v>148.059</v>
      </c>
      <c r="Q83" s="19">
        <v>104.425</v>
      </c>
      <c r="R83" s="19">
        <v>4134.0000000000009</v>
      </c>
      <c r="S83" s="19">
        <v>3364.4200000000005</v>
      </c>
      <c r="T83" s="19">
        <v>3548.6970000000006</v>
      </c>
      <c r="U83" s="19">
        <v>585.303</v>
      </c>
      <c r="V83" s="19">
        <v>769.57999999999993</v>
      </c>
      <c r="W83" s="17">
        <v>2003</v>
      </c>
      <c r="X83" s="11"/>
      <c r="Y83" s="20"/>
    </row>
    <row r="84" spans="1:25" ht="12" customHeight="1">
      <c r="A84" s="18">
        <v>2004</v>
      </c>
      <c r="B84" s="19">
        <v>578.06899999999996</v>
      </c>
      <c r="C84" s="19">
        <v>802.83500000000004</v>
      </c>
      <c r="D84" s="19">
        <v>197.364</v>
      </c>
      <c r="E84" s="19">
        <v>119.86799999999999</v>
      </c>
      <c r="F84" s="19">
        <v>35.576000000000001</v>
      </c>
      <c r="G84" s="19">
        <v>106.65300000000001</v>
      </c>
      <c r="H84" s="19">
        <v>332.62799999999999</v>
      </c>
      <c r="I84" s="19">
        <v>73.92</v>
      </c>
      <c r="J84" s="19">
        <v>378.60500000000002</v>
      </c>
      <c r="K84" s="19">
        <v>818.09400000000005</v>
      </c>
      <c r="L84" s="19">
        <v>201.84200000000001</v>
      </c>
      <c r="M84" s="19">
        <v>46.63</v>
      </c>
      <c r="N84" s="19">
        <v>213.56800000000001</v>
      </c>
      <c r="O84" s="19">
        <v>98.135000000000005</v>
      </c>
      <c r="P84" s="19">
        <v>150.37700000000001</v>
      </c>
      <c r="Q84" s="19">
        <v>106.836</v>
      </c>
      <c r="R84" s="19">
        <v>4261.0000000000009</v>
      </c>
      <c r="S84" s="19">
        <v>3451.3090000000002</v>
      </c>
      <c r="T84" s="19">
        <v>3648.6730000000002</v>
      </c>
      <c r="U84" s="19">
        <v>612.327</v>
      </c>
      <c r="V84" s="19">
        <v>809.69100000000003</v>
      </c>
      <c r="W84" s="17">
        <v>2004</v>
      </c>
      <c r="X84" s="11"/>
      <c r="Y84" s="20"/>
    </row>
    <row r="85" spans="1:25" ht="12" customHeight="1">
      <c r="A85" s="18">
        <v>2005</v>
      </c>
      <c r="B85" s="19">
        <v>589.31100000000004</v>
      </c>
      <c r="C85" s="19">
        <v>816.01099999999997</v>
      </c>
      <c r="D85" s="19">
        <v>208.81200000000001</v>
      </c>
      <c r="E85" s="19">
        <v>127.95099999999999</v>
      </c>
      <c r="F85" s="19">
        <v>38.491999999999997</v>
      </c>
      <c r="G85" s="19">
        <v>107.676</v>
      </c>
      <c r="H85" s="19">
        <v>339.68799999999999</v>
      </c>
      <c r="I85" s="19">
        <v>78.572000000000003</v>
      </c>
      <c r="J85" s="19">
        <v>388.47800000000001</v>
      </c>
      <c r="K85" s="19">
        <v>843.12300000000005</v>
      </c>
      <c r="L85" s="19">
        <v>206.01300000000001</v>
      </c>
      <c r="M85" s="19">
        <v>48.305999999999997</v>
      </c>
      <c r="N85" s="19">
        <v>224.82900000000001</v>
      </c>
      <c r="O85" s="19">
        <v>101.941</v>
      </c>
      <c r="P85" s="19">
        <v>153.09899999999999</v>
      </c>
      <c r="Q85" s="19">
        <v>108.69799999999999</v>
      </c>
      <c r="R85" s="19">
        <v>4381.0000000000009</v>
      </c>
      <c r="S85" s="19">
        <v>3530.1970000000001</v>
      </c>
      <c r="T85" s="19">
        <v>3739.009</v>
      </c>
      <c r="U85" s="19">
        <v>641.99099999999999</v>
      </c>
      <c r="V85" s="19">
        <v>850.803</v>
      </c>
      <c r="W85" s="17">
        <v>2005</v>
      </c>
      <c r="X85" s="11"/>
      <c r="Y85" s="20"/>
    </row>
    <row r="86" spans="1:25" ht="12" customHeight="1">
      <c r="A86" s="18">
        <v>2006</v>
      </c>
      <c r="B86" s="19">
        <v>596.26800000000003</v>
      </c>
      <c r="C86" s="19">
        <v>821.62599999999998</v>
      </c>
      <c r="D86" s="19">
        <v>215.05600000000001</v>
      </c>
      <c r="E86" s="19">
        <v>129.393</v>
      </c>
      <c r="F86" s="19">
        <v>38.384</v>
      </c>
      <c r="G86" s="19">
        <v>112.14700000000001</v>
      </c>
      <c r="H86" s="19">
        <v>340.58199999999999</v>
      </c>
      <c r="I86" s="19">
        <v>80.850999999999999</v>
      </c>
      <c r="J86" s="19">
        <v>392.75099999999998</v>
      </c>
      <c r="K86" s="19">
        <v>852.88599999999997</v>
      </c>
      <c r="L86" s="19">
        <v>210.46600000000001</v>
      </c>
      <c r="M86" s="19">
        <v>48.283999999999999</v>
      </c>
      <c r="N86" s="19">
        <v>229.84399999999999</v>
      </c>
      <c r="O86" s="19">
        <v>103.691</v>
      </c>
      <c r="P86" s="19">
        <v>152.98599999999999</v>
      </c>
      <c r="Q86" s="19">
        <v>110.785</v>
      </c>
      <c r="R86" s="19">
        <v>4436</v>
      </c>
      <c r="S86" s="19">
        <v>3566.3799999999997</v>
      </c>
      <c r="T86" s="19">
        <v>3781.4360000000001</v>
      </c>
      <c r="U86" s="19">
        <v>654.56399999999996</v>
      </c>
      <c r="V86" s="19">
        <v>869.62</v>
      </c>
      <c r="W86" s="17">
        <v>2006</v>
      </c>
      <c r="X86" s="11"/>
      <c r="Y86" s="20"/>
    </row>
    <row r="87" spans="1:25" ht="12" customHeight="1">
      <c r="A87" s="18">
        <v>2007</v>
      </c>
      <c r="B87" s="19">
        <v>600.84900000000005</v>
      </c>
      <c r="C87" s="19">
        <v>827.77800000000002</v>
      </c>
      <c r="D87" s="19">
        <v>216.87100000000001</v>
      </c>
      <c r="E87" s="19">
        <v>130.822</v>
      </c>
      <c r="F87" s="19">
        <v>37.161000000000001</v>
      </c>
      <c r="G87" s="19">
        <v>117.07599999999999</v>
      </c>
      <c r="H87" s="19">
        <v>333.99299999999999</v>
      </c>
      <c r="I87" s="19">
        <v>81.706999999999994</v>
      </c>
      <c r="J87" s="19">
        <v>396.39</v>
      </c>
      <c r="K87" s="19">
        <v>864.79600000000005</v>
      </c>
      <c r="L87" s="19">
        <v>216.52199999999999</v>
      </c>
      <c r="M87" s="19">
        <v>45.8</v>
      </c>
      <c r="N87" s="19">
        <v>228.101</v>
      </c>
      <c r="O87" s="19">
        <v>103.41200000000001</v>
      </c>
      <c r="P87" s="19">
        <v>155.233</v>
      </c>
      <c r="Q87" s="19">
        <v>112.489</v>
      </c>
      <c r="R87" s="19">
        <v>4469</v>
      </c>
      <c r="S87" s="19">
        <v>3595.598</v>
      </c>
      <c r="T87" s="19">
        <v>3812.4690000000001</v>
      </c>
      <c r="U87" s="19">
        <v>656.53100000000006</v>
      </c>
      <c r="V87" s="19">
        <v>873.40200000000004</v>
      </c>
      <c r="W87" s="17">
        <v>2007</v>
      </c>
      <c r="X87" s="11"/>
      <c r="Y87" s="20"/>
    </row>
    <row r="88" spans="1:25" ht="12" customHeight="1">
      <c r="A88" s="18">
        <v>2008</v>
      </c>
      <c r="B88" s="19">
        <v>602.02800000000002</v>
      </c>
      <c r="C88" s="19">
        <v>834.46100000000001</v>
      </c>
      <c r="D88" s="19">
        <v>220.15600000000001</v>
      </c>
      <c r="E88" s="19">
        <v>134.999</v>
      </c>
      <c r="F88" s="19">
        <v>34.731999999999999</v>
      </c>
      <c r="G88" s="19">
        <v>117.914</v>
      </c>
      <c r="H88" s="19">
        <v>328.50599999999997</v>
      </c>
      <c r="I88" s="19">
        <v>82.319000000000003</v>
      </c>
      <c r="J88" s="19">
        <v>393.976</v>
      </c>
      <c r="K88" s="19">
        <v>868.68</v>
      </c>
      <c r="L88" s="19">
        <v>220.70500000000001</v>
      </c>
      <c r="M88" s="19">
        <v>44.331000000000003</v>
      </c>
      <c r="N88" s="19">
        <v>225.36</v>
      </c>
      <c r="O88" s="19">
        <v>100.46299999999999</v>
      </c>
      <c r="P88" s="19">
        <v>158.441</v>
      </c>
      <c r="Q88" s="19">
        <v>111.929</v>
      </c>
      <c r="R88" s="19">
        <v>4478.9999999999991</v>
      </c>
      <c r="S88" s="19">
        <v>3603.7739999999999</v>
      </c>
      <c r="T88" s="19">
        <v>3823.93</v>
      </c>
      <c r="U88" s="19">
        <v>655.06999999999994</v>
      </c>
      <c r="V88" s="19">
        <v>875.226</v>
      </c>
      <c r="W88" s="17">
        <v>2008</v>
      </c>
      <c r="X88" s="11"/>
      <c r="Y88" s="20"/>
    </row>
    <row r="89" spans="1:25" ht="12" customHeight="1">
      <c r="A89" s="18">
        <v>2009</v>
      </c>
      <c r="B89" s="19">
        <v>598.1</v>
      </c>
      <c r="C89" s="19">
        <v>834.423</v>
      </c>
      <c r="D89" s="19">
        <v>228.72800000000001</v>
      </c>
      <c r="E89" s="19">
        <v>138.31</v>
      </c>
      <c r="F89" s="19">
        <v>34.176000000000002</v>
      </c>
      <c r="G89" s="19">
        <v>119.61199999999999</v>
      </c>
      <c r="H89" s="19">
        <v>339.27300000000002</v>
      </c>
      <c r="I89" s="19">
        <v>84.328000000000003</v>
      </c>
      <c r="J89" s="19">
        <v>395.50900000000001</v>
      </c>
      <c r="K89" s="19">
        <v>859.91499999999996</v>
      </c>
      <c r="L89" s="19">
        <v>217.227</v>
      </c>
      <c r="M89" s="19">
        <v>45.033000000000001</v>
      </c>
      <c r="N89" s="19">
        <v>227.51900000000001</v>
      </c>
      <c r="O89" s="19">
        <v>97.007000000000005</v>
      </c>
      <c r="P89" s="19">
        <v>157.46</v>
      </c>
      <c r="Q89" s="19">
        <v>115.38</v>
      </c>
      <c r="R89" s="19">
        <v>4492</v>
      </c>
      <c r="S89" s="19">
        <v>3600.7280000000001</v>
      </c>
      <c r="T89" s="19">
        <v>3829.4560000000001</v>
      </c>
      <c r="U89" s="19">
        <v>662.54399999999998</v>
      </c>
      <c r="V89" s="19">
        <v>891.27200000000005</v>
      </c>
      <c r="W89" s="17">
        <v>2009</v>
      </c>
      <c r="X89" s="11"/>
      <c r="Y89" s="20"/>
    </row>
    <row r="90" spans="1:25" ht="12" customHeight="1">
      <c r="A90" s="18">
        <v>2010</v>
      </c>
      <c r="B90" s="19">
        <v>595.01</v>
      </c>
      <c r="C90" s="19">
        <v>836.35</v>
      </c>
      <c r="D90" s="19">
        <v>233.19800000000001</v>
      </c>
      <c r="E90" s="19">
        <v>137.88800000000001</v>
      </c>
      <c r="F90" s="19">
        <v>34.585000000000001</v>
      </c>
      <c r="G90" s="19">
        <v>124.193</v>
      </c>
      <c r="H90" s="19">
        <v>343.697</v>
      </c>
      <c r="I90" s="19">
        <v>84</v>
      </c>
      <c r="J90" s="19">
        <v>397.64299999999997</v>
      </c>
      <c r="K90" s="19">
        <v>863.88</v>
      </c>
      <c r="L90" s="19">
        <v>214.47200000000001</v>
      </c>
      <c r="M90" s="19">
        <v>45.067</v>
      </c>
      <c r="N90" s="19">
        <v>230.328</v>
      </c>
      <c r="O90" s="19">
        <v>96.177000000000007</v>
      </c>
      <c r="P90" s="19">
        <v>159.46299999999999</v>
      </c>
      <c r="Q90" s="19">
        <v>119.04900000000001</v>
      </c>
      <c r="R90" s="19">
        <v>4515</v>
      </c>
      <c r="S90" s="19">
        <v>3614.3600000000006</v>
      </c>
      <c r="T90" s="19">
        <v>3847.5580000000009</v>
      </c>
      <c r="U90" s="19">
        <v>667.44200000000001</v>
      </c>
      <c r="V90" s="19">
        <v>900.64</v>
      </c>
      <c r="W90" s="17">
        <v>2010</v>
      </c>
      <c r="X90" s="11"/>
      <c r="Y90" s="20"/>
    </row>
    <row r="91" spans="1:25" ht="12" customHeight="1">
      <c r="A91" s="18">
        <v>2011</v>
      </c>
      <c r="B91" s="19">
        <v>595.83299999999997</v>
      </c>
      <c r="C91" s="19">
        <v>839.91200000000003</v>
      </c>
      <c r="D91" s="19">
        <v>232.42599999999999</v>
      </c>
      <c r="E91" s="19">
        <v>135.505</v>
      </c>
      <c r="F91" s="19">
        <v>34.886000000000003</v>
      </c>
      <c r="G91" s="19">
        <v>128.07</v>
      </c>
      <c r="H91" s="19">
        <v>342.99299999999999</v>
      </c>
      <c r="I91" s="19">
        <v>79.534000000000006</v>
      </c>
      <c r="J91" s="19">
        <v>402.67399999999998</v>
      </c>
      <c r="K91" s="19">
        <v>869.08600000000001</v>
      </c>
      <c r="L91" s="19">
        <v>213.32300000000001</v>
      </c>
      <c r="M91" s="19">
        <v>44.393000000000001</v>
      </c>
      <c r="N91" s="19">
        <v>230.541</v>
      </c>
      <c r="O91" s="19">
        <v>95.578999999999994</v>
      </c>
      <c r="P91" s="19">
        <v>162.458</v>
      </c>
      <c r="Q91" s="19">
        <v>119.78700000000001</v>
      </c>
      <c r="R91" s="19">
        <v>4526.9999999999991</v>
      </c>
      <c r="S91" s="19">
        <v>3633.6279999999997</v>
      </c>
      <c r="T91" s="19">
        <v>3866.0540000000001</v>
      </c>
      <c r="U91" s="19">
        <v>660.94600000000003</v>
      </c>
      <c r="V91" s="19">
        <v>893.37199999999996</v>
      </c>
      <c r="W91" s="17">
        <v>2011</v>
      </c>
      <c r="X91" s="11"/>
      <c r="Y91" s="20"/>
    </row>
    <row r="92" spans="1:25" ht="12" customHeight="1">
      <c r="A92" s="18">
        <v>2012</v>
      </c>
      <c r="B92" s="19">
        <v>598.423</v>
      </c>
      <c r="C92" s="19">
        <v>837.33100000000002</v>
      </c>
      <c r="D92" s="19">
        <v>232.98500000000001</v>
      </c>
      <c r="E92" s="19">
        <v>134.15100000000001</v>
      </c>
      <c r="F92" s="19">
        <v>35.012</v>
      </c>
      <c r="G92" s="19">
        <v>127.621</v>
      </c>
      <c r="H92" s="19">
        <v>342.952</v>
      </c>
      <c r="I92" s="19">
        <v>73.783000000000001</v>
      </c>
      <c r="J92" s="19">
        <v>409.59800000000001</v>
      </c>
      <c r="K92" s="19">
        <v>866.81700000000001</v>
      </c>
      <c r="L92" s="19">
        <v>210.96600000000001</v>
      </c>
      <c r="M92" s="19">
        <v>43.924999999999997</v>
      </c>
      <c r="N92" s="19">
        <v>231.64500000000001</v>
      </c>
      <c r="O92" s="19">
        <v>94.504999999999995</v>
      </c>
      <c r="P92" s="19">
        <v>163.15799999999999</v>
      </c>
      <c r="Q92" s="19">
        <v>119.128</v>
      </c>
      <c r="R92" s="19">
        <v>4522.0000000000009</v>
      </c>
      <c r="S92" s="19">
        <v>3635.8029999999999</v>
      </c>
      <c r="T92" s="19">
        <v>3868.788</v>
      </c>
      <c r="U92" s="19">
        <v>653.2120000000001</v>
      </c>
      <c r="V92" s="19">
        <v>886.19700000000012</v>
      </c>
      <c r="W92" s="17">
        <v>2012</v>
      </c>
      <c r="X92" s="11"/>
      <c r="Y92" s="20"/>
    </row>
    <row r="93" spans="1:25" ht="12" customHeight="1">
      <c r="A93" s="18">
        <v>2013</v>
      </c>
      <c r="B93" s="19">
        <v>602.58100000000002</v>
      </c>
      <c r="C93" s="19">
        <v>830.83299999999997</v>
      </c>
      <c r="D93" s="19">
        <v>234.1</v>
      </c>
      <c r="E93" s="19">
        <v>130.80199999999999</v>
      </c>
      <c r="F93" s="19">
        <v>34.31</v>
      </c>
      <c r="G93" s="19">
        <v>126.217</v>
      </c>
      <c r="H93" s="19">
        <v>340.55</v>
      </c>
      <c r="I93" s="19">
        <v>71.873000000000005</v>
      </c>
      <c r="J93" s="19">
        <v>405.21899999999999</v>
      </c>
      <c r="K93" s="19">
        <v>870.05200000000002</v>
      </c>
      <c r="L93" s="19">
        <v>207.80099999999999</v>
      </c>
      <c r="M93" s="19">
        <v>42.274999999999999</v>
      </c>
      <c r="N93" s="19">
        <v>229.88900000000001</v>
      </c>
      <c r="O93" s="19">
        <v>92.415999999999997</v>
      </c>
      <c r="P93" s="19">
        <v>160.858</v>
      </c>
      <c r="Q93" s="19">
        <v>115.224</v>
      </c>
      <c r="R93" s="19">
        <v>4495.0000000000009</v>
      </c>
      <c r="S93" s="19">
        <v>3620.6960000000004</v>
      </c>
      <c r="T93" s="19">
        <v>3854.7960000000003</v>
      </c>
      <c r="U93" s="19">
        <v>640.20400000000006</v>
      </c>
      <c r="V93" s="19">
        <v>874.30399999999997</v>
      </c>
      <c r="W93" s="17">
        <v>2013</v>
      </c>
      <c r="X93" s="11"/>
      <c r="Y93" s="20"/>
    </row>
    <row r="94" spans="1:25" ht="12" customHeight="1">
      <c r="A94" s="18">
        <v>2014</v>
      </c>
      <c r="B94" s="19">
        <v>605.84199999999998</v>
      </c>
      <c r="C94" s="19">
        <v>817.88599999999997</v>
      </c>
      <c r="D94" s="19">
        <v>234.398</v>
      </c>
      <c r="E94" s="19">
        <v>128.59399999999999</v>
      </c>
      <c r="F94" s="19">
        <v>33.003999999999998</v>
      </c>
      <c r="G94" s="19">
        <v>123.875</v>
      </c>
      <c r="H94" s="19">
        <v>335.52699999999999</v>
      </c>
      <c r="I94" s="19">
        <v>75.41</v>
      </c>
      <c r="J94" s="19">
        <v>391.803</v>
      </c>
      <c r="K94" s="19">
        <v>877.79100000000005</v>
      </c>
      <c r="L94" s="19">
        <v>206.56399999999999</v>
      </c>
      <c r="M94" s="19">
        <v>40.789000000000001</v>
      </c>
      <c r="N94" s="19">
        <v>224.131</v>
      </c>
      <c r="O94" s="19">
        <v>92.373000000000005</v>
      </c>
      <c r="P94" s="19">
        <v>159.08199999999999</v>
      </c>
      <c r="Q94" s="19">
        <v>111.931</v>
      </c>
      <c r="R94" s="19">
        <v>4458.9999999999991</v>
      </c>
      <c r="S94" s="19">
        <v>3592.163</v>
      </c>
      <c r="T94" s="19">
        <v>3826.5609999999997</v>
      </c>
      <c r="U94" s="19">
        <v>632.43900000000008</v>
      </c>
      <c r="V94" s="19">
        <v>866.83699999999999</v>
      </c>
      <c r="W94" s="17">
        <v>2014</v>
      </c>
      <c r="X94" s="11"/>
      <c r="Y94" s="20"/>
    </row>
    <row r="95" spans="1:25" ht="12" customHeight="1">
      <c r="A95" s="18">
        <v>2015</v>
      </c>
      <c r="B95" s="19">
        <v>596.803</v>
      </c>
      <c r="C95" s="19">
        <v>806.23099999999999</v>
      </c>
      <c r="D95" s="19">
        <v>235.08799999999999</v>
      </c>
      <c r="E95" s="19">
        <v>130.72999999999999</v>
      </c>
      <c r="F95" s="19">
        <v>31.832999999999998</v>
      </c>
      <c r="G95" s="19">
        <v>121.196</v>
      </c>
      <c r="H95" s="19">
        <v>329.82600000000002</v>
      </c>
      <c r="I95" s="19">
        <v>75.617999999999995</v>
      </c>
      <c r="J95" s="19">
        <v>380.33300000000003</v>
      </c>
      <c r="K95" s="19">
        <v>873.29899999999998</v>
      </c>
      <c r="L95" s="19">
        <v>205.68600000000001</v>
      </c>
      <c r="M95" s="19">
        <v>41.002000000000002</v>
      </c>
      <c r="N95" s="19">
        <v>217.38300000000001</v>
      </c>
      <c r="O95" s="19">
        <v>91.68</v>
      </c>
      <c r="P95" s="19">
        <v>158.053</v>
      </c>
      <c r="Q95" s="19">
        <v>110.239</v>
      </c>
      <c r="R95" s="19">
        <v>4405</v>
      </c>
      <c r="S95" s="19">
        <v>3544.2620000000002</v>
      </c>
      <c r="T95" s="19">
        <v>3779.35</v>
      </c>
      <c r="U95" s="19">
        <v>625.65000000000009</v>
      </c>
      <c r="V95" s="19">
        <v>860.73800000000006</v>
      </c>
      <c r="W95" s="17">
        <v>2015</v>
      </c>
      <c r="X95" s="11"/>
      <c r="Y95" s="20"/>
    </row>
    <row r="96" spans="1:25" ht="12" customHeight="1">
      <c r="A96" s="18">
        <v>2016</v>
      </c>
      <c r="B96" s="19">
        <v>584.03099999999995</v>
      </c>
      <c r="C96" s="19">
        <v>797.34</v>
      </c>
      <c r="D96" s="19">
        <v>236.595</v>
      </c>
      <c r="E96" s="19">
        <v>132.88499999999999</v>
      </c>
      <c r="F96" s="19">
        <v>30.603999999999999</v>
      </c>
      <c r="G96" s="19">
        <v>121.271</v>
      </c>
      <c r="H96" s="19">
        <v>325.18200000000002</v>
      </c>
      <c r="I96" s="19">
        <v>73.58</v>
      </c>
      <c r="J96" s="19">
        <v>372.42</v>
      </c>
      <c r="K96" s="19">
        <v>856.97799999999995</v>
      </c>
      <c r="L96" s="19">
        <v>202.88</v>
      </c>
      <c r="M96" s="19">
        <v>42.878</v>
      </c>
      <c r="N96" s="19">
        <v>214.09800000000001</v>
      </c>
      <c r="O96" s="19">
        <v>88.947000000000003</v>
      </c>
      <c r="P96" s="19">
        <v>155.15299999999999</v>
      </c>
      <c r="Q96" s="19">
        <v>106.158</v>
      </c>
      <c r="R96" s="19">
        <v>4341.0000000000009</v>
      </c>
      <c r="S96" s="19">
        <v>3488.7370000000001</v>
      </c>
      <c r="T96" s="19">
        <v>3725.3320000000003</v>
      </c>
      <c r="U96" s="19">
        <v>615.66800000000001</v>
      </c>
      <c r="V96" s="19">
        <v>852.26300000000003</v>
      </c>
      <c r="W96" s="17">
        <v>2016</v>
      </c>
      <c r="X96" s="11"/>
      <c r="Y96" s="20"/>
    </row>
    <row r="97" spans="1:25" ht="12" customHeight="1">
      <c r="A97" s="18">
        <v>2017</v>
      </c>
      <c r="B97" s="19">
        <v>575.08900000000006</v>
      </c>
      <c r="C97" s="19">
        <v>787.096</v>
      </c>
      <c r="D97" s="19">
        <v>239.108</v>
      </c>
      <c r="E97" s="19">
        <v>130.56100000000001</v>
      </c>
      <c r="F97" s="19">
        <v>29.899000000000001</v>
      </c>
      <c r="G97" s="19">
        <v>121.48699999999999</v>
      </c>
      <c r="H97" s="19">
        <v>321.18</v>
      </c>
      <c r="I97" s="19">
        <v>72.751000000000005</v>
      </c>
      <c r="J97" s="19">
        <v>368.50400000000002</v>
      </c>
      <c r="K97" s="19">
        <v>837.25599999999997</v>
      </c>
      <c r="L97" s="19">
        <v>198.631</v>
      </c>
      <c r="M97" s="19">
        <v>42.883000000000003</v>
      </c>
      <c r="N97" s="19">
        <v>210.084</v>
      </c>
      <c r="O97" s="19">
        <v>85.635999999999996</v>
      </c>
      <c r="P97" s="19">
        <v>151.63200000000001</v>
      </c>
      <c r="Q97" s="19">
        <v>101.203</v>
      </c>
      <c r="R97" s="19">
        <v>4272.9999999999991</v>
      </c>
      <c r="S97" s="19">
        <v>3433.6569999999997</v>
      </c>
      <c r="T97" s="19">
        <v>3672.7649999999994</v>
      </c>
      <c r="U97" s="19">
        <v>600.23500000000001</v>
      </c>
      <c r="V97" s="19">
        <v>839.34299999999985</v>
      </c>
      <c r="W97" s="17">
        <v>2017</v>
      </c>
      <c r="X97" s="11"/>
      <c r="Y97" s="20"/>
    </row>
    <row r="98" spans="1:25" ht="12" customHeight="1">
      <c r="A98" s="18">
        <v>2018</v>
      </c>
      <c r="B98" s="19">
        <v>568.697</v>
      </c>
      <c r="C98" s="19">
        <v>777.89599999999996</v>
      </c>
      <c r="D98" s="19">
        <v>244.352</v>
      </c>
      <c r="E98" s="19">
        <v>129.215</v>
      </c>
      <c r="F98" s="19">
        <v>29.553999999999998</v>
      </c>
      <c r="G98" s="19">
        <v>119.85</v>
      </c>
      <c r="H98" s="19">
        <v>316.642</v>
      </c>
      <c r="I98" s="19">
        <v>71.602000000000004</v>
      </c>
      <c r="J98" s="19">
        <v>368.32299999999998</v>
      </c>
      <c r="K98" s="19">
        <v>821.51199999999994</v>
      </c>
      <c r="L98" s="19">
        <v>194.17599999999999</v>
      </c>
      <c r="M98" s="19">
        <v>42.218000000000004</v>
      </c>
      <c r="N98" s="19">
        <v>205.30099999999999</v>
      </c>
      <c r="O98" s="19">
        <v>83.804000000000002</v>
      </c>
      <c r="P98" s="19">
        <v>150.744</v>
      </c>
      <c r="Q98" s="19">
        <v>99.114000000000004</v>
      </c>
      <c r="R98" s="19">
        <v>4222.9999999999982</v>
      </c>
      <c r="S98" s="19">
        <v>3389.6120000000001</v>
      </c>
      <c r="T98" s="19">
        <v>3633.9639999999999</v>
      </c>
      <c r="U98" s="19">
        <v>589.03600000000006</v>
      </c>
      <c r="V98" s="19">
        <v>833.38800000000003</v>
      </c>
      <c r="W98" s="17">
        <v>2018</v>
      </c>
      <c r="X98" s="11"/>
      <c r="Y98" s="20"/>
    </row>
    <row r="99" spans="1:25" ht="12" customHeight="1">
      <c r="A99" s="18">
        <v>2019</v>
      </c>
      <c r="B99" s="19">
        <v>556.49099999999999</v>
      </c>
      <c r="C99" s="19">
        <v>764.79700000000003</v>
      </c>
      <c r="D99" s="19">
        <v>241.26599999999999</v>
      </c>
      <c r="E99" s="19">
        <v>127.76300000000001</v>
      </c>
      <c r="F99" s="19">
        <v>28.856000000000002</v>
      </c>
      <c r="G99" s="19">
        <v>115.84399999999999</v>
      </c>
      <c r="H99" s="19">
        <v>310.935</v>
      </c>
      <c r="I99" s="19">
        <v>69.075000000000003</v>
      </c>
      <c r="J99" s="19">
        <v>364.11099999999999</v>
      </c>
      <c r="K99" s="19">
        <v>809.66200000000003</v>
      </c>
      <c r="L99" s="19">
        <v>189.79</v>
      </c>
      <c r="M99" s="19">
        <v>42.034999999999997</v>
      </c>
      <c r="N99" s="19">
        <v>200.28</v>
      </c>
      <c r="O99" s="19">
        <v>82.846000000000004</v>
      </c>
      <c r="P99" s="19">
        <v>150.52799999999999</v>
      </c>
      <c r="Q99" s="19">
        <v>97.721000000000004</v>
      </c>
      <c r="R99" s="19">
        <v>4152</v>
      </c>
      <c r="S99" s="19">
        <v>3333.0489999999995</v>
      </c>
      <c r="T99" s="19">
        <v>3574.3150000000001</v>
      </c>
      <c r="U99" s="19">
        <v>577.68500000000006</v>
      </c>
      <c r="V99" s="19">
        <v>818.95100000000002</v>
      </c>
      <c r="W99" s="17">
        <v>2019</v>
      </c>
      <c r="X99" s="11"/>
      <c r="Y99" s="20"/>
    </row>
    <row r="100" spans="1:25" ht="12.75" customHeight="1">
      <c r="A100" s="18">
        <v>2020</v>
      </c>
      <c r="B100" s="19">
        <v>536.53200000000004</v>
      </c>
      <c r="C100" s="19">
        <v>734.178</v>
      </c>
      <c r="D100" s="19">
        <v>233.21</v>
      </c>
      <c r="E100" s="19">
        <v>123.18300000000001</v>
      </c>
      <c r="F100" s="19">
        <v>27.852</v>
      </c>
      <c r="G100" s="19">
        <v>112.288</v>
      </c>
      <c r="H100" s="19">
        <v>300.62900000000002</v>
      </c>
      <c r="I100" s="19">
        <v>66.171999999999997</v>
      </c>
      <c r="J100" s="19">
        <v>349.29</v>
      </c>
      <c r="K100" s="19">
        <v>781.46299999999997</v>
      </c>
      <c r="L100" s="19">
        <v>181.78399999999999</v>
      </c>
      <c r="M100" s="19">
        <v>40.466000000000001</v>
      </c>
      <c r="N100" s="19">
        <v>192.935</v>
      </c>
      <c r="O100" s="19">
        <v>79.456000000000003</v>
      </c>
      <c r="P100" s="19">
        <v>144.88200000000001</v>
      </c>
      <c r="Q100" s="19">
        <v>93.68</v>
      </c>
      <c r="R100" s="19">
        <v>3998.0000000000005</v>
      </c>
      <c r="S100" s="19">
        <v>3209.364</v>
      </c>
      <c r="T100" s="19">
        <v>3442.5740000000001</v>
      </c>
      <c r="U100" s="19">
        <v>555.42600000000004</v>
      </c>
      <c r="V100" s="19">
        <v>788.63599999999997</v>
      </c>
      <c r="W100" s="17">
        <v>2020</v>
      </c>
      <c r="X100" s="11"/>
      <c r="Y100" s="20"/>
    </row>
    <row r="101" spans="1:25">
      <c r="B101" s="109"/>
      <c r="W101" s="109"/>
    </row>
    <row r="102" spans="1:25" ht="12" customHeight="1">
      <c r="A102" s="139" t="s">
        <v>107</v>
      </c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7"/>
    </row>
    <row r="103" spans="1:25" ht="12" customHeight="1">
      <c r="A103" s="18">
        <v>1991</v>
      </c>
      <c r="B103" s="19">
        <v>9.809484311666365</v>
      </c>
      <c r="C103" s="19">
        <v>12.955232935319886</v>
      </c>
      <c r="D103" s="19">
        <v>7.3253395670329819</v>
      </c>
      <c r="E103" s="19">
        <v>4.9646455911515748</v>
      </c>
      <c r="F103" s="19">
        <v>5.7739437310067645</v>
      </c>
      <c r="G103" s="19">
        <v>7.7467163952937028</v>
      </c>
      <c r="H103" s="19">
        <v>9.3727445228775306</v>
      </c>
      <c r="I103" s="19">
        <v>4.2903560268404366</v>
      </c>
      <c r="J103" s="19">
        <v>10.645200382951392</v>
      </c>
      <c r="K103" s="19">
        <v>8.520383628285586</v>
      </c>
      <c r="L103" s="19">
        <v>11.846556020342961</v>
      </c>
      <c r="M103" s="19">
        <v>8.5645522812019053</v>
      </c>
      <c r="N103" s="19">
        <v>5.3589554212709167</v>
      </c>
      <c r="O103" s="19">
        <v>4.8976730027787498</v>
      </c>
      <c r="P103" s="19">
        <v>11.319225175887956</v>
      </c>
      <c r="Q103" s="19">
        <v>5.6257188753449778</v>
      </c>
      <c r="R103" s="19">
        <v>9.1662164595714017</v>
      </c>
      <c r="S103" s="19">
        <v>10.174164504892868</v>
      </c>
      <c r="T103" s="19">
        <v>10.022670960239585</v>
      </c>
      <c r="U103" s="19">
        <v>5.1195965284171088</v>
      </c>
      <c r="V103" s="19">
        <v>5.5625164565311573</v>
      </c>
      <c r="W103" s="17">
        <v>1991</v>
      </c>
      <c r="X103" s="11"/>
      <c r="Y103" s="20"/>
    </row>
    <row r="104" spans="1:25" ht="12" customHeight="1">
      <c r="A104" s="18">
        <v>1992</v>
      </c>
      <c r="B104" s="19">
        <v>9.7489249294582017</v>
      </c>
      <c r="C104" s="19">
        <v>12.709942727268878</v>
      </c>
      <c r="D104" s="19">
        <v>7.8827797016888637</v>
      </c>
      <c r="E104" s="19">
        <v>6.6481444731097437</v>
      </c>
      <c r="F104" s="19">
        <v>6.0678978775394654</v>
      </c>
      <c r="G104" s="19">
        <v>7.9810669665552352</v>
      </c>
      <c r="H104" s="19">
        <v>9.3808835011328018</v>
      </c>
      <c r="I104" s="19">
        <v>5.8087984238139079</v>
      </c>
      <c r="J104" s="19">
        <v>10.388439591508503</v>
      </c>
      <c r="K104" s="19">
        <v>8.4721162373419681</v>
      </c>
      <c r="L104" s="19">
        <v>11.648782318392142</v>
      </c>
      <c r="M104" s="19">
        <v>8.1685832902804858</v>
      </c>
      <c r="N104" s="19">
        <v>6.6702053089793463</v>
      </c>
      <c r="O104" s="19">
        <v>5.9958782305492431</v>
      </c>
      <c r="P104" s="19">
        <v>10.949684299052977</v>
      </c>
      <c r="Q104" s="19">
        <v>6.9940778996462409</v>
      </c>
      <c r="R104" s="19">
        <v>9.4056308654848806</v>
      </c>
      <c r="S104" s="19">
        <v>10.055834402184217</v>
      </c>
      <c r="T104" s="19">
        <v>9.9432337348159852</v>
      </c>
      <c r="U104" s="19">
        <v>6.4862286033076035</v>
      </c>
      <c r="V104" s="19">
        <v>6.7929043872500623</v>
      </c>
      <c r="W104" s="17">
        <v>1992</v>
      </c>
      <c r="X104" s="11"/>
      <c r="Y104" s="20"/>
    </row>
    <row r="105" spans="1:25" ht="12" customHeight="1">
      <c r="A105" s="18">
        <v>1993</v>
      </c>
      <c r="B105" s="19">
        <v>10.038396199374382</v>
      </c>
      <c r="C105" s="19">
        <v>12.769880635286714</v>
      </c>
      <c r="D105" s="19">
        <v>8.4005140228030282</v>
      </c>
      <c r="E105" s="19">
        <v>7.2959746547308137</v>
      </c>
      <c r="F105" s="19">
        <v>6.5917793203319652</v>
      </c>
      <c r="G105" s="19">
        <v>8.3966147928094834</v>
      </c>
      <c r="H105" s="19">
        <v>9.5623292531368946</v>
      </c>
      <c r="I105" s="19">
        <v>6.690129401632551</v>
      </c>
      <c r="J105" s="19">
        <v>10.457846762386264</v>
      </c>
      <c r="K105" s="19">
        <v>8.7022034978617206</v>
      </c>
      <c r="L105" s="19">
        <v>11.456991974222037</v>
      </c>
      <c r="M105" s="19">
        <v>8.1639053600849714</v>
      </c>
      <c r="N105" s="19">
        <v>7.6048546151540624</v>
      </c>
      <c r="O105" s="19">
        <v>6.639593450028233</v>
      </c>
      <c r="P105" s="19">
        <v>11.015841827336361</v>
      </c>
      <c r="Q105" s="19">
        <v>7.871745169937161</v>
      </c>
      <c r="R105" s="19">
        <v>9.6901988748910544</v>
      </c>
      <c r="S105" s="19">
        <v>10.21873663412806</v>
      </c>
      <c r="T105" s="19">
        <v>10.123964750573631</v>
      </c>
      <c r="U105" s="19">
        <v>7.2968644459332266</v>
      </c>
      <c r="V105" s="19">
        <v>7.5433733304902413</v>
      </c>
      <c r="W105" s="17">
        <v>1993</v>
      </c>
      <c r="X105" s="11"/>
      <c r="Y105" s="20"/>
    </row>
    <row r="106" spans="1:25" ht="12" customHeight="1">
      <c r="A106" s="18">
        <v>1994</v>
      </c>
      <c r="B106" s="19">
        <v>10.266417361600618</v>
      </c>
      <c r="C106" s="19">
        <v>12.812652626920295</v>
      </c>
      <c r="D106" s="19">
        <v>9.1240062367006196</v>
      </c>
      <c r="E106" s="19">
        <v>7.6264779503999192</v>
      </c>
      <c r="F106" s="19">
        <v>6.9284111612826171</v>
      </c>
      <c r="G106" s="19">
        <v>8.5683671589399477</v>
      </c>
      <c r="H106" s="19">
        <v>9.7005998152853099</v>
      </c>
      <c r="I106" s="19">
        <v>7.2190200405089469</v>
      </c>
      <c r="J106" s="19">
        <v>10.523928043348995</v>
      </c>
      <c r="K106" s="19">
        <v>8.9197990157813152</v>
      </c>
      <c r="L106" s="19">
        <v>11.397749124583322</v>
      </c>
      <c r="M106" s="19">
        <v>8.4741534546262578</v>
      </c>
      <c r="N106" s="19">
        <v>7.8611002627868647</v>
      </c>
      <c r="O106" s="19">
        <v>7.0569000387508423</v>
      </c>
      <c r="P106" s="19">
        <v>11.27030406728716</v>
      </c>
      <c r="Q106" s="19">
        <v>8.3900595351826031</v>
      </c>
      <c r="R106" s="19">
        <v>9.8920246046622147</v>
      </c>
      <c r="S106" s="19">
        <v>10.371190881141326</v>
      </c>
      <c r="T106" s="19">
        <v>10.306311397600382</v>
      </c>
      <c r="U106" s="19">
        <v>7.6783684107669377</v>
      </c>
      <c r="V106" s="19">
        <v>7.9928007542566171</v>
      </c>
      <c r="W106" s="17">
        <v>1994</v>
      </c>
      <c r="X106" s="11"/>
      <c r="Y106" s="20"/>
    </row>
    <row r="107" spans="1:25" ht="12" customHeight="1">
      <c r="A107" s="18">
        <v>1995</v>
      </c>
      <c r="B107" s="19">
        <v>10.407064265836805</v>
      </c>
      <c r="C107" s="19">
        <v>12.929570907620032</v>
      </c>
      <c r="D107" s="19">
        <v>9.5246808874356983</v>
      </c>
      <c r="E107" s="19">
        <v>7.6694041214276396</v>
      </c>
      <c r="F107" s="19">
        <v>7.0521847119526528</v>
      </c>
      <c r="G107" s="19">
        <v>8.6913267081402843</v>
      </c>
      <c r="H107" s="19">
        <v>9.947480624947703</v>
      </c>
      <c r="I107" s="19">
        <v>7.2642800042329068</v>
      </c>
      <c r="J107" s="19">
        <v>10.51490157055445</v>
      </c>
      <c r="K107" s="19">
        <v>8.9320754712225039</v>
      </c>
      <c r="L107" s="19">
        <v>11.342934814180758</v>
      </c>
      <c r="M107" s="19">
        <v>8.6767146161645812</v>
      </c>
      <c r="N107" s="19">
        <v>7.8224243789085017</v>
      </c>
      <c r="O107" s="19">
        <v>7.2191540725553072</v>
      </c>
      <c r="P107" s="19">
        <v>11.358715346060984</v>
      </c>
      <c r="Q107" s="19">
        <v>8.5740151792331574</v>
      </c>
      <c r="R107" s="19">
        <v>9.9810735502865242</v>
      </c>
      <c r="S107" s="19">
        <v>10.458115654539418</v>
      </c>
      <c r="T107" s="19">
        <v>10.409553941305798</v>
      </c>
      <c r="U107" s="19">
        <v>7.7411541453525352</v>
      </c>
      <c r="V107" s="19">
        <v>8.1224975707694362</v>
      </c>
      <c r="W107" s="17">
        <v>1995</v>
      </c>
      <c r="X107" s="11"/>
      <c r="Y107" s="20"/>
    </row>
    <row r="108" spans="1:25" ht="12" customHeight="1">
      <c r="A108" s="18">
        <v>1996</v>
      </c>
      <c r="B108" s="19">
        <v>10.552463519233338</v>
      </c>
      <c r="C108" s="19">
        <v>13.095630804690096</v>
      </c>
      <c r="D108" s="19">
        <v>10.047516293790229</v>
      </c>
      <c r="E108" s="19">
        <v>7.9277993478104936</v>
      </c>
      <c r="F108" s="19">
        <v>7.0603452590760245</v>
      </c>
      <c r="G108" s="19">
        <v>8.831212390253528</v>
      </c>
      <c r="H108" s="19">
        <v>10.239984353977764</v>
      </c>
      <c r="I108" s="19">
        <v>7.4857847732259302</v>
      </c>
      <c r="J108" s="19">
        <v>10.660892903018054</v>
      </c>
      <c r="K108" s="19">
        <v>9.0244107128498197</v>
      </c>
      <c r="L108" s="19">
        <v>11.194809790622234</v>
      </c>
      <c r="M108" s="19">
        <v>8.9922307027201871</v>
      </c>
      <c r="N108" s="19">
        <v>7.8726698776650199</v>
      </c>
      <c r="O108" s="19">
        <v>7.4335354064715338</v>
      </c>
      <c r="P108" s="19">
        <v>11.442682011346372</v>
      </c>
      <c r="Q108" s="19">
        <v>8.5744995399651156</v>
      </c>
      <c r="R108" s="19">
        <v>10.132170165803926</v>
      </c>
      <c r="S108" s="19">
        <v>10.588309981565164</v>
      </c>
      <c r="T108" s="19">
        <v>10.560662214648319</v>
      </c>
      <c r="U108" s="19">
        <v>7.873094761795989</v>
      </c>
      <c r="V108" s="19">
        <v>8.3347472748791933</v>
      </c>
      <c r="W108" s="17">
        <v>1996</v>
      </c>
      <c r="X108" s="11"/>
      <c r="Y108" s="20"/>
    </row>
    <row r="109" spans="1:25" ht="12" customHeight="1">
      <c r="A109" s="18">
        <v>1997</v>
      </c>
      <c r="B109" s="19">
        <v>10.673690330770336</v>
      </c>
      <c r="C109" s="19">
        <v>13.14162317419059</v>
      </c>
      <c r="D109" s="19">
        <v>10.463994244025585</v>
      </c>
      <c r="E109" s="19">
        <v>8.3408436301034765</v>
      </c>
      <c r="F109" s="19">
        <v>6.943868798102903</v>
      </c>
      <c r="G109" s="19">
        <v>9.1800525476268717</v>
      </c>
      <c r="H109" s="19">
        <v>10.559801463698751</v>
      </c>
      <c r="I109" s="19">
        <v>7.5968527361789997</v>
      </c>
      <c r="J109" s="19">
        <v>10.682578572394956</v>
      </c>
      <c r="K109" s="19">
        <v>9.143170522468667</v>
      </c>
      <c r="L109" s="19">
        <v>11.119752951947506</v>
      </c>
      <c r="M109" s="19">
        <v>9.2943501149716035</v>
      </c>
      <c r="N109" s="19">
        <v>8.3025397207510832</v>
      </c>
      <c r="O109" s="19">
        <v>7.7458823954345153</v>
      </c>
      <c r="P109" s="19">
        <v>11.561526207847333</v>
      </c>
      <c r="Q109" s="19">
        <v>8.7288989827010255</v>
      </c>
      <c r="R109" s="19">
        <v>10.291798107255516</v>
      </c>
      <c r="S109" s="19">
        <v>10.696457870779458</v>
      </c>
      <c r="T109" s="19">
        <v>10.684842846920583</v>
      </c>
      <c r="U109" s="19">
        <v>8.190914959308639</v>
      </c>
      <c r="V109" s="19">
        <v>8.6700291156859119</v>
      </c>
      <c r="W109" s="17">
        <v>1997</v>
      </c>
      <c r="X109" s="11"/>
      <c r="Y109" s="20"/>
    </row>
    <row r="110" spans="1:25" ht="12" customHeight="1">
      <c r="A110" s="18">
        <v>1998</v>
      </c>
      <c r="B110" s="19">
        <v>10.477829911431602</v>
      </c>
      <c r="C110" s="19">
        <v>13.007554722152104</v>
      </c>
      <c r="D110" s="19">
        <v>10.52783950768797</v>
      </c>
      <c r="E110" s="19">
        <v>8.8111181697975223</v>
      </c>
      <c r="F110" s="19">
        <v>6.866237570765227</v>
      </c>
      <c r="G110" s="19">
        <v>9.5534444418251958</v>
      </c>
      <c r="H110" s="19">
        <v>10.611662279204433</v>
      </c>
      <c r="I110" s="19">
        <v>7.6178554663924718</v>
      </c>
      <c r="J110" s="19">
        <v>10.525596789371388</v>
      </c>
      <c r="K110" s="19">
        <v>9.1894845431111776</v>
      </c>
      <c r="L110" s="19">
        <v>11.09681534202096</v>
      </c>
      <c r="M110" s="19">
        <v>9.0329993134904232</v>
      </c>
      <c r="N110" s="19">
        <v>8.678124187918332</v>
      </c>
      <c r="O110" s="19">
        <v>7.8619805553116189</v>
      </c>
      <c r="P110" s="19">
        <v>11.495339355456895</v>
      </c>
      <c r="Q110" s="19">
        <v>8.8790197673251399</v>
      </c>
      <c r="R110" s="19">
        <v>10.294843486167036</v>
      </c>
      <c r="S110" s="19">
        <v>10.640867282472072</v>
      </c>
      <c r="T110" s="19">
        <v>10.635339299726763</v>
      </c>
      <c r="U110" s="19">
        <v>8.4534539008520717</v>
      </c>
      <c r="V110" s="19">
        <v>8.8873524639303625</v>
      </c>
      <c r="W110" s="17">
        <v>1998</v>
      </c>
      <c r="X110" s="11"/>
      <c r="Y110" s="20"/>
    </row>
    <row r="111" spans="1:25" ht="12" customHeight="1">
      <c r="A111" s="18">
        <v>1999</v>
      </c>
      <c r="B111" s="19">
        <v>10.229757876406095</v>
      </c>
      <c r="C111" s="19">
        <v>12.831876040151839</v>
      </c>
      <c r="D111" s="19">
        <v>10.438484252278542</v>
      </c>
      <c r="E111" s="19">
        <v>9.3978589273687358</v>
      </c>
      <c r="F111" s="19">
        <v>7.1782449869087381</v>
      </c>
      <c r="G111" s="19">
        <v>9.6804783758337596</v>
      </c>
      <c r="H111" s="19">
        <v>10.391650233463867</v>
      </c>
      <c r="I111" s="19">
        <v>7.7541804472267026</v>
      </c>
      <c r="J111" s="19">
        <v>10.277376101714427</v>
      </c>
      <c r="K111" s="19">
        <v>9.0657219806847031</v>
      </c>
      <c r="L111" s="19">
        <v>10.941965607522951</v>
      </c>
      <c r="M111" s="19">
        <v>8.7105904583455729</v>
      </c>
      <c r="N111" s="19">
        <v>9.0519263081764105</v>
      </c>
      <c r="O111" s="19">
        <v>7.951081238453825</v>
      </c>
      <c r="P111" s="19">
        <v>11.38558125333944</v>
      </c>
      <c r="Q111" s="19">
        <v>8.9958539959091794</v>
      </c>
      <c r="R111" s="19">
        <v>10.201942740286302</v>
      </c>
      <c r="S111" s="19">
        <v>10.470547247152478</v>
      </c>
      <c r="T111" s="19">
        <v>10.469008600767518</v>
      </c>
      <c r="U111" s="19">
        <v>8.7401157579937756</v>
      </c>
      <c r="V111" s="19">
        <v>9.0934241961054809</v>
      </c>
      <c r="W111" s="17">
        <v>1999</v>
      </c>
      <c r="X111" s="11"/>
      <c r="Y111" s="20"/>
    </row>
    <row r="112" spans="1:25" ht="12" customHeight="1">
      <c r="A112" s="18">
        <v>2000</v>
      </c>
      <c r="B112" s="19">
        <v>9.9931460924195701</v>
      </c>
      <c r="C112" s="19">
        <v>12.393017536951669</v>
      </c>
      <c r="D112" s="19">
        <v>10.544084421395059</v>
      </c>
      <c r="E112" s="19">
        <v>9.9666296088381081</v>
      </c>
      <c r="F112" s="19">
        <v>7.182896921506801</v>
      </c>
      <c r="G112" s="19">
        <v>9.6025721515134208</v>
      </c>
      <c r="H112" s="19">
        <v>10.090296679935475</v>
      </c>
      <c r="I112" s="19">
        <v>7.9421638725059278</v>
      </c>
      <c r="J112" s="19">
        <v>9.9488002904155888</v>
      </c>
      <c r="K112" s="19">
        <v>8.8540363929697907</v>
      </c>
      <c r="L112" s="19">
        <v>10.738867158116443</v>
      </c>
      <c r="M112" s="19">
        <v>8.2592382210990429</v>
      </c>
      <c r="N112" s="19">
        <v>9.4286102456162784</v>
      </c>
      <c r="O112" s="19">
        <v>8.0441993485390633</v>
      </c>
      <c r="P112" s="19">
        <v>11.322235104188092</v>
      </c>
      <c r="Q112" s="19">
        <v>9.3626464374524367</v>
      </c>
      <c r="R112" s="19">
        <v>10.039778839658752</v>
      </c>
      <c r="S112" s="19">
        <v>10.193337669124777</v>
      </c>
      <c r="T112" s="19">
        <v>10.210050570936446</v>
      </c>
      <c r="U112" s="19">
        <v>9.0778379878286763</v>
      </c>
      <c r="V112" s="19">
        <v>9.3888257263466617</v>
      </c>
      <c r="W112" s="17">
        <v>2000</v>
      </c>
      <c r="X112" s="11"/>
      <c r="Y112" s="20"/>
    </row>
    <row r="113" spans="1:25" ht="12" customHeight="1">
      <c r="A113" s="18">
        <v>2001</v>
      </c>
      <c r="B113" s="19">
        <v>10.00851409360536</v>
      </c>
      <c r="C113" s="19">
        <v>12.147951488287624</v>
      </c>
      <c r="D113" s="19">
        <v>10.786476652402879</v>
      </c>
      <c r="E113" s="19">
        <v>10.491086950393264</v>
      </c>
      <c r="F113" s="19">
        <v>7.4409529521625908</v>
      </c>
      <c r="G113" s="19">
        <v>9.7206750361167558</v>
      </c>
      <c r="H113" s="19">
        <v>10.118475865441775</v>
      </c>
      <c r="I113" s="19">
        <v>8.5432417308711912</v>
      </c>
      <c r="J113" s="19">
        <v>10.007018118639303</v>
      </c>
      <c r="K113" s="19">
        <v>8.9182678854584481</v>
      </c>
      <c r="L113" s="19">
        <v>10.80620651927657</v>
      </c>
      <c r="M113" s="19">
        <v>7.9112271033463628</v>
      </c>
      <c r="N113" s="19">
        <v>9.6106632480152854</v>
      </c>
      <c r="O113" s="19">
        <v>8.3887420480747661</v>
      </c>
      <c r="P113" s="19">
        <v>11.490183506797468</v>
      </c>
      <c r="Q113" s="19">
        <v>9.7642534218990189</v>
      </c>
      <c r="R113" s="19">
        <v>10.103113474999374</v>
      </c>
      <c r="S113" s="19">
        <v>10.188737311489072</v>
      </c>
      <c r="T113" s="19">
        <v>10.216852631417904</v>
      </c>
      <c r="U113" s="19">
        <v>9.4445939684659503</v>
      </c>
      <c r="V113" s="19">
        <v>9.7318081119353739</v>
      </c>
      <c r="W113" s="17">
        <v>2001</v>
      </c>
      <c r="X113" s="11"/>
      <c r="Y113" s="20"/>
    </row>
    <row r="114" spans="1:25" ht="12" customHeight="1">
      <c r="A114" s="18">
        <v>2002</v>
      </c>
      <c r="B114" s="19">
        <v>10.068374656925945</v>
      </c>
      <c r="C114" s="19">
        <v>12.129369195442466</v>
      </c>
      <c r="D114" s="19">
        <v>11.123730769867054</v>
      </c>
      <c r="E114" s="19">
        <v>10.706760863105224</v>
      </c>
      <c r="F114" s="19">
        <v>7.7657346026851144</v>
      </c>
      <c r="G114" s="19">
        <v>9.9657080204019675</v>
      </c>
      <c r="H114" s="19">
        <v>10.210110864062656</v>
      </c>
      <c r="I114" s="19">
        <v>9.1351994912938181</v>
      </c>
      <c r="J114" s="19">
        <v>10.146541341748136</v>
      </c>
      <c r="K114" s="19">
        <v>9.0407592257388814</v>
      </c>
      <c r="L114" s="19">
        <v>10.887257988676579</v>
      </c>
      <c r="M114" s="19">
        <v>8.0422482523204977</v>
      </c>
      <c r="N114" s="19">
        <v>9.954129199137375</v>
      </c>
      <c r="O114" s="19">
        <v>8.8260591427000001</v>
      </c>
      <c r="P114" s="19">
        <v>11.633920716589801</v>
      </c>
      <c r="Q114" s="19">
        <v>10.029637495776415</v>
      </c>
      <c r="R114" s="19">
        <v>10.240508243836032</v>
      </c>
      <c r="S114" s="19">
        <v>10.27656988581445</v>
      </c>
      <c r="T114" s="19">
        <v>10.315858860567911</v>
      </c>
      <c r="U114" s="19">
        <v>9.7985949272144328</v>
      </c>
      <c r="V114" s="19">
        <v>10.081950217066304</v>
      </c>
      <c r="W114" s="17">
        <v>2002</v>
      </c>
      <c r="X114" s="11"/>
      <c r="Y114" s="20"/>
    </row>
    <row r="115" spans="1:25" ht="12" customHeight="1">
      <c r="A115" s="18">
        <v>2003</v>
      </c>
      <c r="B115" s="19">
        <v>10.276353129428445</v>
      </c>
      <c r="C115" s="19">
        <v>12.312262058502064</v>
      </c>
      <c r="D115" s="19">
        <v>11.897957918714473</v>
      </c>
      <c r="E115" s="19">
        <v>11.095114049638266</v>
      </c>
      <c r="F115" s="19">
        <v>8.2063264022741098</v>
      </c>
      <c r="G115" s="19">
        <v>10.183228032079345</v>
      </c>
      <c r="H115" s="19">
        <v>10.507763729917999</v>
      </c>
      <c r="I115" s="19">
        <v>9.7326923978026638</v>
      </c>
      <c r="J115" s="19">
        <v>10.408533884042255</v>
      </c>
      <c r="K115" s="19">
        <v>9.3386950363235233</v>
      </c>
      <c r="L115" s="19">
        <v>11.010616639354902</v>
      </c>
      <c r="M115" s="19">
        <v>8.6189610877874543</v>
      </c>
      <c r="N115" s="19">
        <v>10.524030079937496</v>
      </c>
      <c r="O115" s="19">
        <v>9.2483517871967003</v>
      </c>
      <c r="P115" s="19">
        <v>11.786851274980355</v>
      </c>
      <c r="Q115" s="19">
        <v>10.315984762868185</v>
      </c>
      <c r="R115" s="19">
        <v>10.535973698294974</v>
      </c>
      <c r="S115" s="19">
        <v>10.51875138248506</v>
      </c>
      <c r="T115" s="19">
        <v>10.582452259269139</v>
      </c>
      <c r="U115" s="19">
        <v>10.262688768594124</v>
      </c>
      <c r="V115" s="19">
        <v>10.611932529190122</v>
      </c>
      <c r="W115" s="17">
        <v>2003</v>
      </c>
      <c r="X115" s="11"/>
      <c r="Y115" s="20"/>
    </row>
    <row r="116" spans="1:25" ht="12" customHeight="1">
      <c r="A116" s="18">
        <v>2004</v>
      </c>
      <c r="B116" s="19">
        <v>10.47052888878021</v>
      </c>
      <c r="C116" s="19">
        <v>12.542182341445873</v>
      </c>
      <c r="D116" s="19">
        <v>12.674165096020781</v>
      </c>
      <c r="E116" s="19">
        <v>11.639172825228888</v>
      </c>
      <c r="F116" s="19">
        <v>9.0568881330733237</v>
      </c>
      <c r="G116" s="19">
        <v>10.236159259216604</v>
      </c>
      <c r="H116" s="19">
        <v>10.78940949336212</v>
      </c>
      <c r="I116" s="19">
        <v>10.214925232882884</v>
      </c>
      <c r="J116" s="19">
        <v>10.610856057202579</v>
      </c>
      <c r="K116" s="19">
        <v>9.6260916651625195</v>
      </c>
      <c r="L116" s="19">
        <v>11.09152394842031</v>
      </c>
      <c r="M116" s="19">
        <v>9.0645423407241523</v>
      </c>
      <c r="N116" s="19">
        <v>11.091186223264341</v>
      </c>
      <c r="O116" s="19">
        <v>9.7092229455646351</v>
      </c>
      <c r="P116" s="19">
        <v>11.96968913051265</v>
      </c>
      <c r="Q116" s="19">
        <v>10.494674863114218</v>
      </c>
      <c r="R116" s="19">
        <v>10.825161323103501</v>
      </c>
      <c r="S116" s="19">
        <v>10.752758422883861</v>
      </c>
      <c r="T116" s="19">
        <v>10.841663972845691</v>
      </c>
      <c r="U116" s="19">
        <v>10.727859195304127</v>
      </c>
      <c r="V116" s="19">
        <v>11.145037684603352</v>
      </c>
      <c r="W116" s="17">
        <v>2004</v>
      </c>
      <c r="X116" s="11"/>
      <c r="Y116" s="20"/>
    </row>
    <row r="117" spans="1:25" ht="12" customHeight="1">
      <c r="A117" s="18">
        <v>2005</v>
      </c>
      <c r="B117" s="19">
        <v>10.660857726245935</v>
      </c>
      <c r="C117" s="19">
        <v>12.70652891895368</v>
      </c>
      <c r="D117" s="19">
        <v>13.410236534500797</v>
      </c>
      <c r="E117" s="19">
        <v>12.52360085702065</v>
      </c>
      <c r="F117" s="19">
        <v>9.8200891900441878</v>
      </c>
      <c r="G117" s="19">
        <v>10.247449700644964</v>
      </c>
      <c r="H117" s="19">
        <v>11.052349707787284</v>
      </c>
      <c r="I117" s="19">
        <v>10.887615289109615</v>
      </c>
      <c r="J117" s="19">
        <v>10.930246168147937</v>
      </c>
      <c r="K117" s="19">
        <v>9.9378181361706783</v>
      </c>
      <c r="L117" s="19">
        <v>11.299026315746175</v>
      </c>
      <c r="M117" s="19">
        <v>9.3590342211363886</v>
      </c>
      <c r="N117" s="19">
        <v>11.786146773119729</v>
      </c>
      <c r="O117" s="19">
        <v>10.224887135163979</v>
      </c>
      <c r="P117" s="19">
        <v>12.217825053328641</v>
      </c>
      <c r="Q117" s="19">
        <v>10.768735418101121</v>
      </c>
      <c r="R117" s="19">
        <v>11.144463381750658</v>
      </c>
      <c r="S117" s="19">
        <v>10.998662039136601</v>
      </c>
      <c r="T117" s="19">
        <v>11.110242129895148</v>
      </c>
      <c r="U117" s="19">
        <v>11.348036611895418</v>
      </c>
      <c r="V117" s="19">
        <v>11.793128627815827</v>
      </c>
      <c r="W117" s="17">
        <v>2005</v>
      </c>
      <c r="X117" s="11"/>
      <c r="Y117" s="20"/>
    </row>
    <row r="118" spans="1:25" ht="12" customHeight="1">
      <c r="A118" s="18">
        <v>2006</v>
      </c>
      <c r="B118" s="19">
        <v>10.717680988531306</v>
      </c>
      <c r="C118" s="19">
        <v>12.681540869587229</v>
      </c>
      <c r="D118" s="19">
        <v>13.595616144604513</v>
      </c>
      <c r="E118" s="19">
        <v>12.595934816891537</v>
      </c>
      <c r="F118" s="19">
        <v>9.6688548210768133</v>
      </c>
      <c r="G118" s="19">
        <v>10.559851903884416</v>
      </c>
      <c r="H118" s="19">
        <v>11.036211119683763</v>
      </c>
      <c r="I118" s="19">
        <v>11.101377597326364</v>
      </c>
      <c r="J118" s="19">
        <v>10.976284578352447</v>
      </c>
      <c r="K118" s="19">
        <v>10.004975002401865</v>
      </c>
      <c r="L118" s="19">
        <v>11.45617644817488</v>
      </c>
      <c r="M118" s="19">
        <v>9.3699483996918342</v>
      </c>
      <c r="N118" s="19">
        <v>11.920516062646968</v>
      </c>
      <c r="O118" s="19">
        <v>10.291614434919492</v>
      </c>
      <c r="P118" s="19">
        <v>12.119872547481767</v>
      </c>
      <c r="Q118" s="19">
        <v>10.892285487308966</v>
      </c>
      <c r="R118" s="19">
        <v>11.203434777118323</v>
      </c>
      <c r="S118" s="19">
        <v>11.0397575895354</v>
      </c>
      <c r="T118" s="19">
        <v>11.159063089095774</v>
      </c>
      <c r="U118" s="19">
        <v>11.466841382403228</v>
      </c>
      <c r="V118" s="19">
        <v>11.928740855436754</v>
      </c>
      <c r="W118" s="17">
        <v>2006</v>
      </c>
      <c r="X118" s="11"/>
      <c r="Y118" s="20"/>
    </row>
    <row r="119" spans="1:25" ht="12" customHeight="1">
      <c r="A119" s="18">
        <v>2007</v>
      </c>
      <c r="B119" s="19">
        <v>10.616425104384271</v>
      </c>
      <c r="C119" s="19">
        <v>12.544854578569279</v>
      </c>
      <c r="D119" s="19">
        <v>13.43336925954832</v>
      </c>
      <c r="E119" s="19">
        <v>12.485254988490304</v>
      </c>
      <c r="F119" s="19">
        <v>9.2087981800970411</v>
      </c>
      <c r="G119" s="19">
        <v>10.772632456470472</v>
      </c>
      <c r="H119" s="19">
        <v>10.68352652049121</v>
      </c>
      <c r="I119" s="19">
        <v>11.016639498212815</v>
      </c>
      <c r="J119" s="19">
        <v>10.887310744431785</v>
      </c>
      <c r="K119" s="19">
        <v>9.9807389774242452</v>
      </c>
      <c r="L119" s="19">
        <v>11.550618308723857</v>
      </c>
      <c r="M119" s="19">
        <v>8.8596747454777933</v>
      </c>
      <c r="N119" s="19">
        <v>11.655968023645007</v>
      </c>
      <c r="O119" s="19">
        <v>10.117383247792338</v>
      </c>
      <c r="P119" s="19">
        <v>12.105306252948676</v>
      </c>
      <c r="Q119" s="19">
        <v>10.869027489250687</v>
      </c>
      <c r="R119" s="19">
        <v>11.097040127135477</v>
      </c>
      <c r="S119" s="19">
        <v>10.944144199315755</v>
      </c>
      <c r="T119" s="19">
        <v>11.060733392496527</v>
      </c>
      <c r="U119" s="19">
        <v>11.312675336034349</v>
      </c>
      <c r="V119" s="19">
        <v>11.774218618456201</v>
      </c>
      <c r="W119" s="17">
        <v>2007</v>
      </c>
      <c r="X119" s="11"/>
      <c r="Y119" s="20"/>
    </row>
    <row r="120" spans="1:25" ht="12" customHeight="1">
      <c r="A120" s="18">
        <v>2008</v>
      </c>
      <c r="B120" s="19">
        <v>10.465414630177793</v>
      </c>
      <c r="C120" s="19">
        <v>12.445896226949781</v>
      </c>
      <c r="D120" s="19">
        <v>13.376748606006403</v>
      </c>
      <c r="E120" s="19">
        <v>12.694987041613533</v>
      </c>
      <c r="F120" s="19">
        <v>8.5440733670517375</v>
      </c>
      <c r="G120" s="19">
        <v>10.576868739510724</v>
      </c>
      <c r="H120" s="19">
        <v>10.389371345403758</v>
      </c>
      <c r="I120" s="19">
        <v>11.011602988899977</v>
      </c>
      <c r="J120" s="19">
        <v>10.675317271331071</v>
      </c>
      <c r="K120" s="19">
        <v>9.8866666234179039</v>
      </c>
      <c r="L120" s="19">
        <v>11.589810859832108</v>
      </c>
      <c r="M120" s="19">
        <v>8.5282427945380483</v>
      </c>
      <c r="N120" s="19">
        <v>11.450835490273192</v>
      </c>
      <c r="O120" s="19">
        <v>9.7594502385874371</v>
      </c>
      <c r="P120" s="19">
        <v>12.184582493809312</v>
      </c>
      <c r="Q120" s="19">
        <v>10.743169440866449</v>
      </c>
      <c r="R120" s="19">
        <v>10.967726137421026</v>
      </c>
      <c r="S120" s="19">
        <v>10.808544528312559</v>
      </c>
      <c r="T120" s="19">
        <v>10.929352049619709</v>
      </c>
      <c r="U120" s="19">
        <v>11.197222701780595</v>
      </c>
      <c r="V120" s="19">
        <v>11.675749833146593</v>
      </c>
      <c r="W120" s="17">
        <v>2008</v>
      </c>
      <c r="X120" s="11"/>
      <c r="Y120" s="20"/>
    </row>
    <row r="121" spans="1:25" ht="12" customHeight="1">
      <c r="A121" s="18">
        <v>2009</v>
      </c>
      <c r="B121" s="19">
        <v>10.458968788695429</v>
      </c>
      <c r="C121" s="19">
        <v>12.398591853588909</v>
      </c>
      <c r="D121" s="19">
        <v>13.668794323274325</v>
      </c>
      <c r="E121" s="19">
        <v>12.838005918236261</v>
      </c>
      <c r="F121" s="19">
        <v>8.4620660455143089</v>
      </c>
      <c r="G121" s="19">
        <v>10.575792353302127</v>
      </c>
      <c r="H121" s="19">
        <v>10.688867759393437</v>
      </c>
      <c r="I121" s="19">
        <v>11.201451587408064</v>
      </c>
      <c r="J121" s="19">
        <v>10.62591530572521</v>
      </c>
      <c r="K121" s="19">
        <v>9.8026843770804248</v>
      </c>
      <c r="L121" s="19">
        <v>11.41376480268516</v>
      </c>
      <c r="M121" s="19">
        <v>8.7076658319878586</v>
      </c>
      <c r="N121" s="19">
        <v>11.611080179168248</v>
      </c>
      <c r="O121" s="19">
        <v>9.4589943181873579</v>
      </c>
      <c r="P121" s="19">
        <v>12.059422486465126</v>
      </c>
      <c r="Q121" s="19">
        <v>11.131510626453785</v>
      </c>
      <c r="R121" s="19">
        <v>10.982079554066939</v>
      </c>
      <c r="S121" s="19">
        <v>10.787763026264122</v>
      </c>
      <c r="T121" s="19">
        <v>10.925304465586565</v>
      </c>
      <c r="U121" s="19">
        <v>11.322155362807832</v>
      </c>
      <c r="V121" s="19">
        <v>11.843977766694881</v>
      </c>
      <c r="W121" s="17">
        <v>2009</v>
      </c>
      <c r="X121" s="11"/>
      <c r="Y121" s="20"/>
    </row>
    <row r="122" spans="1:25" ht="12" customHeight="1">
      <c r="A122" s="18">
        <v>2010</v>
      </c>
      <c r="B122" s="19">
        <v>10.402076324433034</v>
      </c>
      <c r="C122" s="19">
        <v>12.33412857136326</v>
      </c>
      <c r="D122" s="19">
        <v>13.783959990708162</v>
      </c>
      <c r="E122" s="19">
        <v>12.743242443958124</v>
      </c>
      <c r="F122" s="19">
        <v>8.5719526008322866</v>
      </c>
      <c r="G122" s="19">
        <v>10.89043534382218</v>
      </c>
      <c r="H122" s="19">
        <v>10.812277468678097</v>
      </c>
      <c r="I122" s="19">
        <v>11.225759375847778</v>
      </c>
      <c r="J122" s="19">
        <v>10.629886318495338</v>
      </c>
      <c r="K122" s="19">
        <v>9.8305888259610921</v>
      </c>
      <c r="L122" s="19">
        <v>11.25808903502694</v>
      </c>
      <c r="M122" s="19">
        <v>8.6768927455423768</v>
      </c>
      <c r="N122" s="19">
        <v>11.688003263920885</v>
      </c>
      <c r="O122" s="19">
        <v>9.3672478930826486</v>
      </c>
      <c r="P122" s="19">
        <v>12.197291649456462</v>
      </c>
      <c r="Q122" s="19">
        <v>11.395422074472412</v>
      </c>
      <c r="R122" s="19">
        <v>10.999317871759889</v>
      </c>
      <c r="S122" s="19">
        <v>10.794359442767879</v>
      </c>
      <c r="T122" s="19">
        <v>10.938147421602668</v>
      </c>
      <c r="U122" s="19">
        <v>11.365727421233773</v>
      </c>
      <c r="V122" s="19">
        <v>11.906587543243081</v>
      </c>
      <c r="W122" s="17">
        <v>2010</v>
      </c>
      <c r="X122" s="11"/>
      <c r="Y122" s="20"/>
    </row>
    <row r="123" spans="1:25" ht="12" customHeight="1">
      <c r="A123" s="18">
        <v>2011</v>
      </c>
      <c r="B123" s="19">
        <v>10.26832129483288</v>
      </c>
      <c r="C123" s="19">
        <v>12.169718712395795</v>
      </c>
      <c r="D123" s="19">
        <v>13.615174183268799</v>
      </c>
      <c r="E123" s="19">
        <v>12.528812894862638</v>
      </c>
      <c r="F123" s="19">
        <v>8.5276869938473343</v>
      </c>
      <c r="G123" s="19">
        <v>11.07107723215289</v>
      </c>
      <c r="H123" s="19">
        <v>10.653455284237193</v>
      </c>
      <c r="I123" s="19">
        <v>10.78604082839354</v>
      </c>
      <c r="J123" s="19">
        <v>10.588280459508978</v>
      </c>
      <c r="K123" s="19">
        <v>9.7555921569208497</v>
      </c>
      <c r="L123" s="19">
        <v>11.081910018150971</v>
      </c>
      <c r="M123" s="19">
        <v>8.4535069495356492</v>
      </c>
      <c r="N123" s="19">
        <v>11.674640809108753</v>
      </c>
      <c r="O123" s="19">
        <v>9.3520702850953352</v>
      </c>
      <c r="P123" s="19">
        <v>12.302521873859355</v>
      </c>
      <c r="Q123" s="19">
        <v>11.416211827068508</v>
      </c>
      <c r="R123" s="19">
        <v>10.896880415944539</v>
      </c>
      <c r="S123" s="19">
        <v>10.695959680640225</v>
      </c>
      <c r="T123" s="19">
        <v>10.835633140520057</v>
      </c>
      <c r="U123" s="19">
        <v>11.269476388603294</v>
      </c>
      <c r="V123" s="19">
        <v>11.798312526941249</v>
      </c>
      <c r="W123" s="17">
        <v>2011</v>
      </c>
      <c r="X123" s="11"/>
      <c r="Y123" s="20"/>
    </row>
    <row r="124" spans="1:25" ht="12" customHeight="1">
      <c r="A124" s="18">
        <v>2012</v>
      </c>
      <c r="B124" s="19">
        <v>10.163100971724262</v>
      </c>
      <c r="C124" s="19">
        <v>11.935628391917144</v>
      </c>
      <c r="D124" s="19">
        <v>13.352432935523655</v>
      </c>
      <c r="E124" s="19">
        <v>12.377231967803752</v>
      </c>
      <c r="F124" s="19">
        <v>8.4310802773115512</v>
      </c>
      <c r="G124" s="19">
        <v>10.832652867209793</v>
      </c>
      <c r="H124" s="19">
        <v>10.530944429364014</v>
      </c>
      <c r="I124" s="19">
        <v>10.102195337680014</v>
      </c>
      <c r="J124" s="19">
        <v>10.615502597001054</v>
      </c>
      <c r="K124" s="19">
        <v>9.6356788807358011</v>
      </c>
      <c r="L124" s="19">
        <v>10.872456865207736</v>
      </c>
      <c r="M124" s="19">
        <v>8.356845383615827</v>
      </c>
      <c r="N124" s="19">
        <v>11.633834421826379</v>
      </c>
      <c r="O124" s="19">
        <v>9.2937698649966958</v>
      </c>
      <c r="P124" s="19">
        <v>12.28414395422376</v>
      </c>
      <c r="Q124" s="19">
        <v>11.348474412871155</v>
      </c>
      <c r="R124" s="19">
        <v>10.761798234132185</v>
      </c>
      <c r="S124" s="19">
        <v>10.568528089943163</v>
      </c>
      <c r="T124" s="19">
        <v>10.702912530253499</v>
      </c>
      <c r="U124" s="19">
        <v>11.124292440218246</v>
      </c>
      <c r="V124" s="19">
        <v>11.634722056288512</v>
      </c>
      <c r="W124" s="17">
        <v>2012</v>
      </c>
      <c r="X124" s="11"/>
      <c r="Y124" s="20"/>
    </row>
    <row r="125" spans="1:25" ht="12" customHeight="1">
      <c r="A125" s="18">
        <v>2013</v>
      </c>
      <c r="B125" s="19">
        <v>10.105049883727892</v>
      </c>
      <c r="C125" s="19">
        <v>11.703259498765981</v>
      </c>
      <c r="D125" s="19">
        <v>13.161149590716919</v>
      </c>
      <c r="E125" s="19">
        <v>12.081227463498255</v>
      </c>
      <c r="F125" s="19">
        <v>8.2372995294343632</v>
      </c>
      <c r="G125" s="19">
        <v>10.576438834603257</v>
      </c>
      <c r="H125" s="19">
        <v>10.409763505334642</v>
      </c>
      <c r="I125" s="19">
        <v>9.8574588923953854</v>
      </c>
      <c r="J125" s="19">
        <v>10.406553047433629</v>
      </c>
      <c r="K125" s="19">
        <v>9.6060793352902056</v>
      </c>
      <c r="L125" s="19">
        <v>10.657620213069317</v>
      </c>
      <c r="M125" s="19">
        <v>8.1035335431658115</v>
      </c>
      <c r="N125" s="19">
        <v>11.47835161186436</v>
      </c>
      <c r="O125" s="19">
        <v>9.1348952881392442</v>
      </c>
      <c r="P125" s="19">
        <v>12.056838589558705</v>
      </c>
      <c r="Q125" s="19">
        <v>11.031677873167874</v>
      </c>
      <c r="R125" s="19">
        <v>10.613931523022437</v>
      </c>
      <c r="S125" s="19">
        <v>10.434132073024886</v>
      </c>
      <c r="T125" s="19">
        <v>10.567100941303023</v>
      </c>
      <c r="U125" s="19">
        <v>10.904922344220019</v>
      </c>
      <c r="V125" s="19">
        <v>11.429557487417478</v>
      </c>
      <c r="W125" s="17">
        <v>2013</v>
      </c>
      <c r="X125" s="11"/>
      <c r="Y125" s="20"/>
    </row>
    <row r="126" spans="1:25" ht="12" customHeight="1">
      <c r="A126" s="18">
        <v>2014</v>
      </c>
      <c r="B126" s="19">
        <v>10.030646152012199</v>
      </c>
      <c r="C126" s="19">
        <v>11.38861303005509</v>
      </c>
      <c r="D126" s="19">
        <v>12.933737755193816</v>
      </c>
      <c r="E126" s="19">
        <v>11.86726134940564</v>
      </c>
      <c r="F126" s="19">
        <v>7.9019510665143926</v>
      </c>
      <c r="G126" s="19">
        <v>10.303211774148608</v>
      </c>
      <c r="H126" s="19">
        <v>10.146450948201018</v>
      </c>
      <c r="I126" s="19">
        <v>10.24380834392897</v>
      </c>
      <c r="J126" s="19">
        <v>9.9791173668168618</v>
      </c>
      <c r="K126" s="19">
        <v>9.6162087691783871</v>
      </c>
      <c r="L126" s="19">
        <v>10.511831178863568</v>
      </c>
      <c r="M126" s="19">
        <v>7.823336709016143</v>
      </c>
      <c r="N126" s="19">
        <v>11.152665894729614</v>
      </c>
      <c r="O126" s="19">
        <v>9.1797065212854552</v>
      </c>
      <c r="P126" s="19">
        <v>11.847256614101394</v>
      </c>
      <c r="Q126" s="19">
        <v>10.752298760033659</v>
      </c>
      <c r="R126" s="19">
        <v>10.437489759134852</v>
      </c>
      <c r="S126" s="19">
        <v>10.253944014007988</v>
      </c>
      <c r="T126" s="19">
        <v>10.385757779925434</v>
      </c>
      <c r="U126" s="19">
        <v>10.761827069941438</v>
      </c>
      <c r="V126" s="19">
        <v>11.273747764172313</v>
      </c>
      <c r="W126" s="17">
        <v>2014</v>
      </c>
      <c r="X126" s="11"/>
      <c r="Y126" s="20"/>
    </row>
    <row r="127" spans="1:25" ht="12" customHeight="1">
      <c r="A127" s="18">
        <v>2015</v>
      </c>
      <c r="B127" s="19">
        <v>9.7988021155980292</v>
      </c>
      <c r="C127" s="19">
        <v>11.059484487618642</v>
      </c>
      <c r="D127" s="19">
        <v>12.699770949479234</v>
      </c>
      <c r="E127" s="19">
        <v>12.041101669156614</v>
      </c>
      <c r="F127" s="19">
        <v>7.6099792974521048</v>
      </c>
      <c r="G127" s="19">
        <v>10.003169425607638</v>
      </c>
      <c r="H127" s="19">
        <v>9.8706413465869218</v>
      </c>
      <c r="I127" s="19">
        <v>10.23304405251171</v>
      </c>
      <c r="J127" s="19">
        <v>9.6062414187816412</v>
      </c>
      <c r="K127" s="19">
        <v>9.4682774935978191</v>
      </c>
      <c r="L127" s="19">
        <v>10.371367631264466</v>
      </c>
      <c r="M127" s="19">
        <v>7.8373579070305333</v>
      </c>
      <c r="N127" s="19">
        <v>10.839974209415359</v>
      </c>
      <c r="O127" s="19">
        <v>9.1419363394960964</v>
      </c>
      <c r="P127" s="19">
        <v>11.654313304467857</v>
      </c>
      <c r="Q127" s="19">
        <v>10.590687911000524</v>
      </c>
      <c r="R127" s="19">
        <v>10.21520337646677</v>
      </c>
      <c r="S127" s="19">
        <v>10.012864336508622</v>
      </c>
      <c r="T127" s="19">
        <v>10.146395246331878</v>
      </c>
      <c r="U127" s="19">
        <v>10.651544588882558</v>
      </c>
      <c r="V127" s="19">
        <v>11.142360641850345</v>
      </c>
      <c r="W127" s="17">
        <v>2015</v>
      </c>
      <c r="X127" s="11"/>
      <c r="Y127" s="20"/>
    </row>
    <row r="128" spans="1:25" ht="12" customHeight="1">
      <c r="A128" s="18">
        <v>2016</v>
      </c>
      <c r="B128" s="19">
        <v>9.4698019343638116</v>
      </c>
      <c r="C128" s="19">
        <v>10.761921472823227</v>
      </c>
      <c r="D128" s="19">
        <v>12.437090437325937</v>
      </c>
      <c r="E128" s="19">
        <v>12.092216974693564</v>
      </c>
      <c r="F128" s="19">
        <v>7.2528373609758292</v>
      </c>
      <c r="G128" s="19">
        <v>9.8197288523716715</v>
      </c>
      <c r="H128" s="19">
        <v>9.6064788828925494</v>
      </c>
      <c r="I128" s="19">
        <v>9.9338061274221925</v>
      </c>
      <c r="J128" s="19">
        <v>9.2824530680548722</v>
      </c>
      <c r="K128" s="19">
        <v>9.1963730376453583</v>
      </c>
      <c r="L128" s="19">
        <v>10.145501534227066</v>
      </c>
      <c r="M128" s="19">
        <v>8.1138719999697244</v>
      </c>
      <c r="N128" s="19">
        <v>10.589967087202592</v>
      </c>
      <c r="O128" s="19">
        <v>8.8632443458166961</v>
      </c>
      <c r="P128" s="19">
        <v>11.279769218130451</v>
      </c>
      <c r="Q128" s="19">
        <v>10.195481096322988</v>
      </c>
      <c r="R128" s="19">
        <v>9.9425116236458209</v>
      </c>
      <c r="S128" s="19">
        <v>9.7307912697539649</v>
      </c>
      <c r="T128" s="19">
        <v>9.8671520290115566</v>
      </c>
      <c r="U128" s="19">
        <v>10.424248499097716</v>
      </c>
      <c r="V128" s="19">
        <v>10.914627336956077</v>
      </c>
      <c r="W128" s="17">
        <v>2016</v>
      </c>
      <c r="X128" s="11"/>
      <c r="Y128" s="20"/>
    </row>
    <row r="129" spans="1:25" ht="12" customHeight="1">
      <c r="A129" s="18">
        <v>2017</v>
      </c>
      <c r="B129" s="19">
        <v>9.1920319494353446</v>
      </c>
      <c r="C129" s="19">
        <v>10.4529673178102</v>
      </c>
      <c r="D129" s="19">
        <v>12.192377138247549</v>
      </c>
      <c r="E129" s="19">
        <v>11.7277030729293</v>
      </c>
      <c r="F129" s="19">
        <v>7.0033214187001969</v>
      </c>
      <c r="G129" s="19">
        <v>9.6801233451392985</v>
      </c>
      <c r="H129" s="19">
        <v>9.3196168969488546</v>
      </c>
      <c r="I129" s="19">
        <v>9.7235606320828989</v>
      </c>
      <c r="J129" s="19">
        <v>9.0811413971350738</v>
      </c>
      <c r="K129" s="19">
        <v>8.8802058474768621</v>
      </c>
      <c r="L129" s="19">
        <v>9.85122801240089</v>
      </c>
      <c r="M129" s="19">
        <v>8.0536597641915169</v>
      </c>
      <c r="N129" s="19">
        <v>10.286159141596018</v>
      </c>
      <c r="O129" s="19">
        <v>8.5180370199801256</v>
      </c>
      <c r="P129" s="19">
        <v>10.853525506128515</v>
      </c>
      <c r="Q129" s="19">
        <v>9.6837006715236829</v>
      </c>
      <c r="R129" s="19">
        <v>9.6538791740093046</v>
      </c>
      <c r="S129" s="19">
        <v>9.4469878596555716</v>
      </c>
      <c r="T129" s="19">
        <v>9.5875354794793637</v>
      </c>
      <c r="U129" s="19">
        <v>10.080709834064262</v>
      </c>
      <c r="V129" s="19">
        <v>10.603897203180622</v>
      </c>
      <c r="W129" s="17">
        <v>2017</v>
      </c>
      <c r="X129" s="11"/>
      <c r="Y129" s="20"/>
    </row>
    <row r="130" spans="1:25" ht="12" customHeight="1">
      <c r="A130" s="18">
        <v>2018</v>
      </c>
      <c r="B130" s="19">
        <v>8.9678582506386899</v>
      </c>
      <c r="C130" s="19">
        <v>10.163052573915063</v>
      </c>
      <c r="D130" s="19">
        <v>12.079387646548195</v>
      </c>
      <c r="E130" s="19">
        <v>11.48973024498205</v>
      </c>
      <c r="F130" s="19">
        <v>6.7773522599582634</v>
      </c>
      <c r="G130" s="19">
        <v>9.4053702820120044</v>
      </c>
      <c r="H130" s="19">
        <v>9.0511605730459834</v>
      </c>
      <c r="I130" s="19">
        <v>9.4796405251256424</v>
      </c>
      <c r="J130" s="19">
        <v>8.9583824842088884</v>
      </c>
      <c r="K130" s="19">
        <v>8.6011022023211421</v>
      </c>
      <c r="L130" s="19">
        <v>9.5476687680362371</v>
      </c>
      <c r="M130" s="19">
        <v>7.8987593757776118</v>
      </c>
      <c r="N130" s="19">
        <v>9.9630790374538112</v>
      </c>
      <c r="O130" s="19">
        <v>8.3424751081583128</v>
      </c>
      <c r="P130" s="19">
        <v>10.635885459477956</v>
      </c>
      <c r="Q130" s="19">
        <v>9.4631585681045909</v>
      </c>
      <c r="R130" s="19">
        <v>9.412053133636439</v>
      </c>
      <c r="S130" s="19">
        <v>9.1977434023194213</v>
      </c>
      <c r="T130" s="19">
        <v>9.3476894412660361</v>
      </c>
      <c r="U130" s="19">
        <v>9.8296060988560985</v>
      </c>
      <c r="V130" s="19">
        <v>10.397397394400146</v>
      </c>
      <c r="W130" s="17">
        <v>2018</v>
      </c>
      <c r="X130" s="11"/>
      <c r="Y130" s="20"/>
    </row>
    <row r="131" spans="1:25" ht="12" customHeight="1">
      <c r="A131" s="18">
        <v>2019</v>
      </c>
      <c r="B131" s="19">
        <v>8.7149698353807175</v>
      </c>
      <c r="C131" s="19">
        <v>9.8957487577538892</v>
      </c>
      <c r="D131" s="19">
        <v>11.674159407393644</v>
      </c>
      <c r="E131" s="19">
        <v>11.310584035949391</v>
      </c>
      <c r="F131" s="19">
        <v>6.5917999981724984</v>
      </c>
      <c r="G131" s="19">
        <v>8.9642140256009846</v>
      </c>
      <c r="H131" s="19">
        <v>8.8117593280351585</v>
      </c>
      <c r="I131" s="19">
        <v>9.1105011797818758</v>
      </c>
      <c r="J131" s="19">
        <v>8.7668174067473323</v>
      </c>
      <c r="K131" s="19">
        <v>8.3912328281015114</v>
      </c>
      <c r="L131" s="19">
        <v>9.2629965762199795</v>
      </c>
      <c r="M131" s="19">
        <v>7.8587279835029333</v>
      </c>
      <c r="N131" s="19">
        <v>9.6649269991096567</v>
      </c>
      <c r="O131" s="19">
        <v>8.2426859419850054</v>
      </c>
      <c r="P131" s="19">
        <v>10.497978904730951</v>
      </c>
      <c r="Q131" s="19">
        <v>9.3540578027378434</v>
      </c>
      <c r="R131" s="19">
        <v>9.1718394486293047</v>
      </c>
      <c r="S131" s="19">
        <v>8.9616055562535735</v>
      </c>
      <c r="T131" s="19">
        <v>9.1043986875945802</v>
      </c>
      <c r="U131" s="19">
        <v>9.6123991021316897</v>
      </c>
      <c r="V131" s="19">
        <v>10.139978458375994</v>
      </c>
      <c r="W131" s="17">
        <v>2019</v>
      </c>
      <c r="X131" s="11"/>
      <c r="Y131" s="20"/>
    </row>
    <row r="132" spans="1:25" ht="12" customHeight="1">
      <c r="A132" s="18">
        <v>2020</v>
      </c>
      <c r="B132" s="19">
        <v>8.5009497046314042</v>
      </c>
      <c r="C132" s="19">
        <v>9.6000294992039397</v>
      </c>
      <c r="D132" s="19">
        <v>11.328402224585174</v>
      </c>
      <c r="E132" s="19">
        <v>11.020957023072052</v>
      </c>
      <c r="F132" s="19">
        <v>6.4388011050362373</v>
      </c>
      <c r="G132" s="19">
        <v>8.7358435813473303</v>
      </c>
      <c r="H132" s="19">
        <v>8.6110481751122325</v>
      </c>
      <c r="I132" s="19">
        <v>8.8481564780668087</v>
      </c>
      <c r="J132" s="19">
        <v>8.4956173228966989</v>
      </c>
      <c r="K132" s="19">
        <v>8.1827155483249658</v>
      </c>
      <c r="L132" s="19">
        <v>8.9989183516371991</v>
      </c>
      <c r="M132" s="19">
        <v>7.7338985415563739</v>
      </c>
      <c r="N132" s="19">
        <v>9.4164886041624172</v>
      </c>
      <c r="O132" s="19">
        <v>8.0189088648423912</v>
      </c>
      <c r="P132" s="19">
        <v>10.199768523081516</v>
      </c>
      <c r="Q132" s="19">
        <v>9.144231510701621</v>
      </c>
      <c r="R132" s="19">
        <v>8.9276941628332835</v>
      </c>
      <c r="S132" s="19">
        <v>8.7226252336142771</v>
      </c>
      <c r="T132" s="19">
        <v>8.8606955381945411</v>
      </c>
      <c r="U132" s="19">
        <v>9.3666697415247331</v>
      </c>
      <c r="V132" s="19">
        <v>9.8722104079342614</v>
      </c>
      <c r="W132" s="17">
        <v>2020</v>
      </c>
      <c r="X132" s="11"/>
      <c r="Y132" s="20"/>
    </row>
    <row r="133" spans="1:25">
      <c r="B133" s="109"/>
      <c r="W133" s="109"/>
    </row>
    <row r="134" spans="1:25" customFormat="1" ht="12" customHeight="1">
      <c r="A134" s="142" t="s">
        <v>108</v>
      </c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4"/>
      <c r="M134" s="5"/>
      <c r="N134" s="4"/>
      <c r="O134" s="4"/>
      <c r="P134" s="4"/>
      <c r="Q134" s="1"/>
      <c r="R134" s="4"/>
      <c r="S134" s="4"/>
      <c r="T134" s="4"/>
      <c r="U134" s="4"/>
      <c r="V134" s="4"/>
      <c r="W134" s="7"/>
    </row>
    <row r="135" spans="1:25" ht="12" customHeight="1">
      <c r="A135" s="18">
        <v>1991</v>
      </c>
      <c r="B135" s="19">
        <v>4666.8919999999998</v>
      </c>
      <c r="C135" s="19">
        <v>5274.3410000000003</v>
      </c>
      <c r="D135" s="19">
        <v>1581.0260000000001</v>
      </c>
      <c r="E135" s="19">
        <v>1131.9490000000001</v>
      </c>
      <c r="F135" s="19">
        <v>374.86799999999999</v>
      </c>
      <c r="G135" s="19">
        <v>943.64499999999998</v>
      </c>
      <c r="H135" s="19">
        <v>2680.8240000000001</v>
      </c>
      <c r="I135" s="19">
        <v>800.32500000000005</v>
      </c>
      <c r="J135" s="19">
        <v>2949.3159999999998</v>
      </c>
      <c r="K135" s="19">
        <v>7384.7889999999998</v>
      </c>
      <c r="L135" s="19">
        <v>1484.4369999999999</v>
      </c>
      <c r="M135" s="19">
        <v>442.60700000000003</v>
      </c>
      <c r="N135" s="19">
        <v>2136.1080000000002</v>
      </c>
      <c r="O135" s="19">
        <v>1215.325</v>
      </c>
      <c r="P135" s="19">
        <v>1082.998</v>
      </c>
      <c r="Q135" s="19">
        <v>1158.55</v>
      </c>
      <c r="R135" s="19">
        <v>35308.000000000007</v>
      </c>
      <c r="S135" s="19">
        <v>27284.717000000001</v>
      </c>
      <c r="T135" s="19">
        <v>28865.742999999999</v>
      </c>
      <c r="U135" s="19">
        <v>6442.2570000000005</v>
      </c>
      <c r="V135" s="19">
        <v>8023.2830000000004</v>
      </c>
      <c r="W135" s="17">
        <v>1991</v>
      </c>
      <c r="X135" s="11"/>
      <c r="Y135" s="20"/>
    </row>
    <row r="136" spans="1:25" ht="12" customHeight="1">
      <c r="A136" s="18">
        <v>1992</v>
      </c>
      <c r="B136" s="19">
        <v>4720.6610000000001</v>
      </c>
      <c r="C136" s="19">
        <v>5358.473</v>
      </c>
      <c r="D136" s="19">
        <v>1546.2639999999999</v>
      </c>
      <c r="E136" s="19">
        <v>992.54399999999998</v>
      </c>
      <c r="F136" s="19">
        <v>378.25799999999998</v>
      </c>
      <c r="G136" s="19">
        <v>955.71600000000001</v>
      </c>
      <c r="H136" s="19">
        <v>2717.0520000000001</v>
      </c>
      <c r="I136" s="19">
        <v>708.98</v>
      </c>
      <c r="J136" s="19">
        <v>3000.92</v>
      </c>
      <c r="K136" s="19">
        <v>7455.6930000000002</v>
      </c>
      <c r="L136" s="19">
        <v>1497.357</v>
      </c>
      <c r="M136" s="19">
        <v>446.15100000000001</v>
      </c>
      <c r="N136" s="19">
        <v>1837.421</v>
      </c>
      <c r="O136" s="19">
        <v>1065.9870000000001</v>
      </c>
      <c r="P136" s="19">
        <v>1096.9770000000001</v>
      </c>
      <c r="Q136" s="19">
        <v>973.54600000000005</v>
      </c>
      <c r="R136" s="19">
        <v>34752.000000000007</v>
      </c>
      <c r="S136" s="19">
        <v>27627.258000000002</v>
      </c>
      <c r="T136" s="19">
        <v>29173.521999999997</v>
      </c>
      <c r="U136" s="19">
        <v>5578.4780000000001</v>
      </c>
      <c r="V136" s="19">
        <v>7124.7420000000002</v>
      </c>
      <c r="W136" s="17">
        <v>1992</v>
      </c>
      <c r="X136" s="11"/>
      <c r="Y136" s="20"/>
    </row>
    <row r="137" spans="1:25" ht="12" customHeight="1">
      <c r="A137" s="18">
        <v>1993</v>
      </c>
      <c r="B137" s="19">
        <v>4632.5439999999999</v>
      </c>
      <c r="C137" s="19">
        <v>5310.26</v>
      </c>
      <c r="D137" s="19">
        <v>1530.3920000000001</v>
      </c>
      <c r="E137" s="19">
        <v>956.255</v>
      </c>
      <c r="F137" s="19">
        <v>371.53399999999999</v>
      </c>
      <c r="G137" s="19">
        <v>946.33900000000006</v>
      </c>
      <c r="H137" s="19">
        <v>2686.6970000000001</v>
      </c>
      <c r="I137" s="19">
        <v>689.07100000000003</v>
      </c>
      <c r="J137" s="19">
        <v>2982.6930000000002</v>
      </c>
      <c r="K137" s="19">
        <v>7338.0959999999995</v>
      </c>
      <c r="L137" s="19">
        <v>1483.848</v>
      </c>
      <c r="M137" s="19">
        <v>439.23</v>
      </c>
      <c r="N137" s="19">
        <v>1763.317</v>
      </c>
      <c r="O137" s="19">
        <v>1033.383</v>
      </c>
      <c r="P137" s="19">
        <v>1086.8969999999999</v>
      </c>
      <c r="Q137" s="19">
        <v>943.44399999999996</v>
      </c>
      <c r="R137" s="19">
        <v>34194</v>
      </c>
      <c r="S137" s="19">
        <v>27278.137999999999</v>
      </c>
      <c r="T137" s="19">
        <v>28808.53</v>
      </c>
      <c r="U137" s="19">
        <v>5385.4699999999993</v>
      </c>
      <c r="V137" s="19">
        <v>6915.8619999999992</v>
      </c>
      <c r="W137" s="17">
        <v>1993</v>
      </c>
      <c r="X137" s="11"/>
      <c r="Y137" s="20"/>
    </row>
    <row r="138" spans="1:25" ht="12" customHeight="1">
      <c r="A138" s="18">
        <v>1994</v>
      </c>
      <c r="B138" s="19">
        <v>4580.2910000000002</v>
      </c>
      <c r="C138" s="19">
        <v>5307.2219999999998</v>
      </c>
      <c r="D138" s="19">
        <v>1508.4069999999999</v>
      </c>
      <c r="E138" s="19">
        <v>982.36099999999999</v>
      </c>
      <c r="F138" s="19">
        <v>366.27300000000002</v>
      </c>
      <c r="G138" s="19">
        <v>942.90700000000004</v>
      </c>
      <c r="H138" s="19">
        <v>2669.1689999999999</v>
      </c>
      <c r="I138" s="19">
        <v>706.81200000000001</v>
      </c>
      <c r="J138" s="19">
        <v>2989.953</v>
      </c>
      <c r="K138" s="19">
        <v>7250.3720000000003</v>
      </c>
      <c r="L138" s="19">
        <v>1485.0260000000001</v>
      </c>
      <c r="M138" s="19">
        <v>436.60300000000001</v>
      </c>
      <c r="N138" s="19">
        <v>1809.5609999999999</v>
      </c>
      <c r="O138" s="19">
        <v>1050.5340000000001</v>
      </c>
      <c r="P138" s="19">
        <v>1082.788</v>
      </c>
      <c r="Q138" s="19">
        <v>963.721</v>
      </c>
      <c r="R138" s="19">
        <v>34132</v>
      </c>
      <c r="S138" s="19">
        <v>27110.603999999999</v>
      </c>
      <c r="T138" s="19">
        <v>28619.010999999999</v>
      </c>
      <c r="U138" s="19">
        <v>5512.9889999999996</v>
      </c>
      <c r="V138" s="19">
        <v>7021.3959999999988</v>
      </c>
      <c r="W138" s="17">
        <v>1994</v>
      </c>
      <c r="X138" s="11"/>
      <c r="Y138" s="20"/>
    </row>
    <row r="139" spans="1:25" ht="12" customHeight="1">
      <c r="A139" s="18">
        <v>1995</v>
      </c>
      <c r="B139" s="19">
        <v>4583.8810000000003</v>
      </c>
      <c r="C139" s="19">
        <v>5303.9840000000004</v>
      </c>
      <c r="D139" s="19">
        <v>1503.09</v>
      </c>
      <c r="E139" s="19">
        <v>1005.338</v>
      </c>
      <c r="F139" s="19">
        <v>357.75799999999998</v>
      </c>
      <c r="G139" s="19">
        <v>931.57399999999996</v>
      </c>
      <c r="H139" s="19">
        <v>2658.2269999999999</v>
      </c>
      <c r="I139" s="19">
        <v>727.35500000000002</v>
      </c>
      <c r="J139" s="19">
        <v>3022.4459999999999</v>
      </c>
      <c r="K139" s="19">
        <v>7225.5140000000001</v>
      </c>
      <c r="L139" s="19">
        <v>1495.6110000000001</v>
      </c>
      <c r="M139" s="19">
        <v>438.62299999999999</v>
      </c>
      <c r="N139" s="19">
        <v>1862.3879999999999</v>
      </c>
      <c r="O139" s="19">
        <v>1066.1279999999999</v>
      </c>
      <c r="P139" s="19">
        <v>1088.546</v>
      </c>
      <c r="Q139" s="19">
        <v>974.53700000000003</v>
      </c>
      <c r="R139" s="19">
        <v>34245</v>
      </c>
      <c r="S139" s="19">
        <v>27106.164000000001</v>
      </c>
      <c r="T139" s="19">
        <v>28609.254000000001</v>
      </c>
      <c r="U139" s="19">
        <v>5635.7460000000001</v>
      </c>
      <c r="V139" s="19">
        <v>7138.8360000000002</v>
      </c>
      <c r="W139" s="17">
        <v>1995</v>
      </c>
      <c r="X139" s="11"/>
      <c r="Y139" s="20"/>
    </row>
    <row r="140" spans="1:25" ht="12" customHeight="1">
      <c r="A140" s="18">
        <v>1996</v>
      </c>
      <c r="B140" s="19">
        <v>4608.6090000000004</v>
      </c>
      <c r="C140" s="19">
        <v>5284.7190000000001</v>
      </c>
      <c r="D140" s="19">
        <v>1471.1179999999999</v>
      </c>
      <c r="E140" s="19">
        <v>1001.206</v>
      </c>
      <c r="F140" s="19">
        <v>352.798</v>
      </c>
      <c r="G140" s="19">
        <v>924.178</v>
      </c>
      <c r="H140" s="19">
        <v>2661.9319999999998</v>
      </c>
      <c r="I140" s="19">
        <v>718.495</v>
      </c>
      <c r="J140" s="19">
        <v>3018.529</v>
      </c>
      <c r="K140" s="19">
        <v>7252.2309999999998</v>
      </c>
      <c r="L140" s="19">
        <v>1505.692</v>
      </c>
      <c r="M140" s="19">
        <v>438.91500000000002</v>
      </c>
      <c r="N140" s="19">
        <v>1861.675</v>
      </c>
      <c r="O140" s="19">
        <v>1045.653</v>
      </c>
      <c r="P140" s="19">
        <v>1092.374</v>
      </c>
      <c r="Q140" s="19">
        <v>962.87599999999998</v>
      </c>
      <c r="R140" s="19">
        <v>34200.999999999993</v>
      </c>
      <c r="S140" s="19">
        <v>27139.976999999999</v>
      </c>
      <c r="T140" s="19">
        <v>28611.095000000001</v>
      </c>
      <c r="U140" s="19">
        <v>5589.9050000000007</v>
      </c>
      <c r="V140" s="19">
        <v>7061.0230000000001</v>
      </c>
      <c r="W140" s="17">
        <v>1996</v>
      </c>
      <c r="X140" s="11"/>
      <c r="Y140" s="20"/>
    </row>
    <row r="141" spans="1:25" ht="12" customHeight="1">
      <c r="A141" s="18">
        <v>1997</v>
      </c>
      <c r="B141" s="19">
        <v>4627.4530000000004</v>
      </c>
      <c r="C141" s="19">
        <v>5288.46</v>
      </c>
      <c r="D141" s="19">
        <v>1433.578</v>
      </c>
      <c r="E141" s="19">
        <v>996.69799999999998</v>
      </c>
      <c r="F141" s="19">
        <v>354.74299999999999</v>
      </c>
      <c r="G141" s="19">
        <v>914.98099999999999</v>
      </c>
      <c r="H141" s="19">
        <v>2648.9279999999999</v>
      </c>
      <c r="I141" s="19">
        <v>705.69299999999998</v>
      </c>
      <c r="J141" s="19">
        <v>3023.5929999999998</v>
      </c>
      <c r="K141" s="19">
        <v>7292.8760000000002</v>
      </c>
      <c r="L141" s="19">
        <v>1509.5909999999999</v>
      </c>
      <c r="M141" s="19">
        <v>437.46699999999998</v>
      </c>
      <c r="N141" s="19">
        <v>1828.374</v>
      </c>
      <c r="O141" s="19">
        <v>1021.659</v>
      </c>
      <c r="P141" s="19">
        <v>1089.2560000000001</v>
      </c>
      <c r="Q141" s="19">
        <v>951.65</v>
      </c>
      <c r="R141" s="19">
        <v>34125</v>
      </c>
      <c r="S141" s="19">
        <v>27187.348000000002</v>
      </c>
      <c r="T141" s="19">
        <v>28620.926000000003</v>
      </c>
      <c r="U141" s="19">
        <v>5504.0739999999996</v>
      </c>
      <c r="V141" s="19">
        <v>6937.6519999999991</v>
      </c>
      <c r="W141" s="17">
        <v>1997</v>
      </c>
      <c r="X141" s="11"/>
      <c r="Y141" s="20"/>
    </row>
    <row r="142" spans="1:25" ht="12" customHeight="1">
      <c r="A142" s="18">
        <v>1998</v>
      </c>
      <c r="B142" s="19">
        <v>4701.7929999999997</v>
      </c>
      <c r="C142" s="19">
        <v>5403.7479999999996</v>
      </c>
      <c r="D142" s="19">
        <v>1421.633</v>
      </c>
      <c r="E142" s="19">
        <v>987.56100000000004</v>
      </c>
      <c r="F142" s="19">
        <v>353.20699999999999</v>
      </c>
      <c r="G142" s="19">
        <v>920.84</v>
      </c>
      <c r="H142" s="19">
        <v>2673.3539999999998</v>
      </c>
      <c r="I142" s="19">
        <v>702.59299999999996</v>
      </c>
      <c r="J142" s="19">
        <v>3052.1239999999998</v>
      </c>
      <c r="K142" s="19">
        <v>7432.3040000000001</v>
      </c>
      <c r="L142" s="19">
        <v>1533.2909999999999</v>
      </c>
      <c r="M142" s="19">
        <v>446.54700000000003</v>
      </c>
      <c r="N142" s="19">
        <v>1820.35</v>
      </c>
      <c r="O142" s="19">
        <v>1017.728</v>
      </c>
      <c r="P142" s="19">
        <v>1093.6220000000001</v>
      </c>
      <c r="Q142" s="19">
        <v>971.30499999999995</v>
      </c>
      <c r="R142" s="19">
        <v>34532</v>
      </c>
      <c r="S142" s="19">
        <v>27610.829999999998</v>
      </c>
      <c r="T142" s="19">
        <v>29032.463</v>
      </c>
      <c r="U142" s="19">
        <v>5499.5370000000003</v>
      </c>
      <c r="V142" s="19">
        <v>6921.17</v>
      </c>
      <c r="W142" s="17">
        <v>1998</v>
      </c>
      <c r="X142" s="11"/>
      <c r="Y142" s="20"/>
    </row>
    <row r="143" spans="1:25" ht="12" customHeight="1">
      <c r="A143" s="18">
        <v>1999</v>
      </c>
      <c r="B143" s="19">
        <v>4795.6959999999999</v>
      </c>
      <c r="C143" s="19">
        <v>5512.16</v>
      </c>
      <c r="D143" s="19">
        <v>1421.6179999999999</v>
      </c>
      <c r="E143" s="19">
        <v>986.053</v>
      </c>
      <c r="F143" s="19">
        <v>355.22699999999998</v>
      </c>
      <c r="G143" s="19">
        <v>931.48599999999999</v>
      </c>
      <c r="H143" s="19">
        <v>2724.17</v>
      </c>
      <c r="I143" s="19">
        <v>707.60199999999998</v>
      </c>
      <c r="J143" s="19">
        <v>3125.3270000000002</v>
      </c>
      <c r="K143" s="19">
        <v>7607.0069999999996</v>
      </c>
      <c r="L143" s="19">
        <v>1567.0909999999999</v>
      </c>
      <c r="M143" s="19">
        <v>459.92700000000002</v>
      </c>
      <c r="N143" s="19">
        <v>1824.643</v>
      </c>
      <c r="O143" s="19">
        <v>1006.994</v>
      </c>
      <c r="P143" s="19">
        <v>1114.5</v>
      </c>
      <c r="Q143" s="19">
        <v>989.49900000000002</v>
      </c>
      <c r="R143" s="19">
        <v>35129.000000000007</v>
      </c>
      <c r="S143" s="19">
        <v>28192.591000000004</v>
      </c>
      <c r="T143" s="19">
        <v>29614.208999999999</v>
      </c>
      <c r="U143" s="19">
        <v>5514.7909999999993</v>
      </c>
      <c r="V143" s="19">
        <v>6936.4089999999987</v>
      </c>
      <c r="W143" s="17">
        <v>1999</v>
      </c>
      <c r="X143" s="11"/>
      <c r="Y143" s="20"/>
    </row>
    <row r="144" spans="1:25" ht="12" customHeight="1">
      <c r="A144" s="18">
        <v>2000</v>
      </c>
      <c r="B144" s="19">
        <v>4958.7169999999996</v>
      </c>
      <c r="C144" s="19">
        <v>5660.1750000000002</v>
      </c>
      <c r="D144" s="19">
        <v>1447.547</v>
      </c>
      <c r="E144" s="19">
        <v>981.53300000000002</v>
      </c>
      <c r="F144" s="19">
        <v>365.601</v>
      </c>
      <c r="G144" s="19">
        <v>950.31200000000001</v>
      </c>
      <c r="H144" s="19">
        <v>2805.7240000000002</v>
      </c>
      <c r="I144" s="19">
        <v>705.82399999999996</v>
      </c>
      <c r="J144" s="19">
        <v>3224.8009999999999</v>
      </c>
      <c r="K144" s="19">
        <v>7852.84</v>
      </c>
      <c r="L144" s="19">
        <v>1613.827</v>
      </c>
      <c r="M144" s="19">
        <v>474.83</v>
      </c>
      <c r="N144" s="19">
        <v>1813.299</v>
      </c>
      <c r="O144" s="19">
        <v>985.81399999999996</v>
      </c>
      <c r="P144" s="19">
        <v>1138.133</v>
      </c>
      <c r="Q144" s="19">
        <v>979.02300000000002</v>
      </c>
      <c r="R144" s="19">
        <v>35958.000000000007</v>
      </c>
      <c r="S144" s="19">
        <v>29044.960000000006</v>
      </c>
      <c r="T144" s="19">
        <v>30492.507000000005</v>
      </c>
      <c r="U144" s="19">
        <v>5465.4930000000004</v>
      </c>
      <c r="V144" s="19">
        <v>6913.04</v>
      </c>
      <c r="W144" s="17">
        <v>2000</v>
      </c>
      <c r="X144" s="11"/>
      <c r="Y144" s="20"/>
    </row>
    <row r="145" spans="1:25" ht="12" customHeight="1">
      <c r="A145" s="18">
        <v>2001</v>
      </c>
      <c r="B145" s="19">
        <v>5000.5290000000005</v>
      </c>
      <c r="C145" s="19">
        <v>5708.0990000000002</v>
      </c>
      <c r="D145" s="19">
        <v>1426.2449999999999</v>
      </c>
      <c r="E145" s="19">
        <v>952.52700000000004</v>
      </c>
      <c r="F145" s="19">
        <v>365.74799999999999</v>
      </c>
      <c r="G145" s="19">
        <v>955.49199999999996</v>
      </c>
      <c r="H145" s="19">
        <v>2813.7510000000002</v>
      </c>
      <c r="I145" s="19">
        <v>684.80899999999997</v>
      </c>
      <c r="J145" s="19">
        <v>3208.3020000000001</v>
      </c>
      <c r="K145" s="19">
        <v>7811.8980000000001</v>
      </c>
      <c r="L145" s="19">
        <v>1614.1489999999999</v>
      </c>
      <c r="M145" s="19">
        <v>474.23599999999999</v>
      </c>
      <c r="N145" s="19">
        <v>1768.3109999999999</v>
      </c>
      <c r="O145" s="19">
        <v>955.92499999999995</v>
      </c>
      <c r="P145" s="19">
        <v>1137.5139999999999</v>
      </c>
      <c r="Q145" s="19">
        <v>954.46500000000003</v>
      </c>
      <c r="R145" s="19">
        <v>35832.000000000007</v>
      </c>
      <c r="S145" s="19">
        <v>29089.718000000004</v>
      </c>
      <c r="T145" s="19">
        <v>30515.963000000003</v>
      </c>
      <c r="U145" s="19">
        <v>5316.0370000000003</v>
      </c>
      <c r="V145" s="19">
        <v>6742.2820000000002</v>
      </c>
      <c r="W145" s="17">
        <v>2001</v>
      </c>
      <c r="X145" s="11"/>
      <c r="Y145" s="20"/>
    </row>
    <row r="146" spans="1:25" ht="12" customHeight="1">
      <c r="A146" s="18">
        <v>2002</v>
      </c>
      <c r="B146" s="19">
        <v>4999.2370000000001</v>
      </c>
      <c r="C146" s="19">
        <v>5693.009</v>
      </c>
      <c r="D146" s="19">
        <v>1396.799</v>
      </c>
      <c r="E146" s="19">
        <v>931.51599999999996</v>
      </c>
      <c r="F146" s="19">
        <v>363.7</v>
      </c>
      <c r="G146" s="19">
        <v>945.97500000000002</v>
      </c>
      <c r="H146" s="19">
        <v>2800.9920000000002</v>
      </c>
      <c r="I146" s="19">
        <v>671.60900000000004</v>
      </c>
      <c r="J146" s="19">
        <v>3205.116</v>
      </c>
      <c r="K146" s="19">
        <v>7767.79</v>
      </c>
      <c r="L146" s="19">
        <v>1620.386</v>
      </c>
      <c r="M146" s="19">
        <v>471.97500000000002</v>
      </c>
      <c r="N146" s="19">
        <v>1741.9949999999999</v>
      </c>
      <c r="O146" s="19">
        <v>934.94500000000005</v>
      </c>
      <c r="P146" s="19">
        <v>1126.998</v>
      </c>
      <c r="Q146" s="19">
        <v>931.95799999999997</v>
      </c>
      <c r="R146" s="19">
        <v>35604</v>
      </c>
      <c r="S146" s="19">
        <v>28995.178</v>
      </c>
      <c r="T146" s="19">
        <v>30391.976999999999</v>
      </c>
      <c r="U146" s="19">
        <v>5212.0229999999992</v>
      </c>
      <c r="V146" s="19">
        <v>6608.8219999999992</v>
      </c>
      <c r="W146" s="17">
        <v>2002</v>
      </c>
      <c r="X146" s="11"/>
      <c r="Y146" s="20"/>
    </row>
    <row r="147" spans="1:25" ht="12" customHeight="1">
      <c r="A147" s="18">
        <v>2003</v>
      </c>
      <c r="B147" s="19">
        <v>4941.0919999999996</v>
      </c>
      <c r="C147" s="19">
        <v>5611.9669999999996</v>
      </c>
      <c r="D147" s="19">
        <v>1364.5350000000001</v>
      </c>
      <c r="E147" s="19">
        <v>913.29499999999996</v>
      </c>
      <c r="F147" s="19">
        <v>359.084</v>
      </c>
      <c r="G147" s="19">
        <v>933.12800000000004</v>
      </c>
      <c r="H147" s="19">
        <v>2753.9070000000002</v>
      </c>
      <c r="I147" s="19">
        <v>654.98500000000001</v>
      </c>
      <c r="J147" s="19">
        <v>3179.06</v>
      </c>
      <c r="K147" s="19">
        <v>7663.4070000000002</v>
      </c>
      <c r="L147" s="19">
        <v>1604.16</v>
      </c>
      <c r="M147" s="19">
        <v>466.67200000000003</v>
      </c>
      <c r="N147" s="19">
        <v>1722.4159999999999</v>
      </c>
      <c r="O147" s="19">
        <v>919.375</v>
      </c>
      <c r="P147" s="19">
        <v>1108.078</v>
      </c>
      <c r="Q147" s="19">
        <v>907.83900000000006</v>
      </c>
      <c r="R147" s="19">
        <v>35103</v>
      </c>
      <c r="S147" s="19">
        <v>28620.555</v>
      </c>
      <c r="T147" s="19">
        <v>29985.09</v>
      </c>
      <c r="U147" s="19">
        <v>5117.91</v>
      </c>
      <c r="V147" s="19">
        <v>6482.4449999999997</v>
      </c>
      <c r="W147" s="17">
        <v>2003</v>
      </c>
      <c r="X147" s="11"/>
      <c r="Y147" s="20"/>
    </row>
    <row r="148" spans="1:25" ht="12" customHeight="1">
      <c r="A148" s="18">
        <v>2004</v>
      </c>
      <c r="B148" s="19">
        <v>4942.8459999999995</v>
      </c>
      <c r="C148" s="19">
        <v>5598.2439999999997</v>
      </c>
      <c r="D148" s="19">
        <v>1359.8510000000001</v>
      </c>
      <c r="E148" s="19">
        <v>909.99900000000002</v>
      </c>
      <c r="F148" s="19">
        <v>357.23</v>
      </c>
      <c r="G148" s="19">
        <v>935.27099999999996</v>
      </c>
      <c r="H148" s="19">
        <v>2750.2840000000001</v>
      </c>
      <c r="I148" s="19">
        <v>649.72699999999998</v>
      </c>
      <c r="J148" s="19">
        <v>3189.4859999999999</v>
      </c>
      <c r="K148" s="19">
        <v>7680.62</v>
      </c>
      <c r="L148" s="19">
        <v>1617.944</v>
      </c>
      <c r="M148" s="19">
        <v>467.79199999999997</v>
      </c>
      <c r="N148" s="19">
        <v>1711.9970000000001</v>
      </c>
      <c r="O148" s="19">
        <v>912.60500000000002</v>
      </c>
      <c r="P148" s="19">
        <v>1105.9380000000001</v>
      </c>
      <c r="Q148" s="19">
        <v>911.16600000000005</v>
      </c>
      <c r="R148" s="19">
        <v>35101</v>
      </c>
      <c r="S148" s="19">
        <v>28645.654999999999</v>
      </c>
      <c r="T148" s="19">
        <v>30005.506000000001</v>
      </c>
      <c r="U148" s="19">
        <v>5095.4939999999997</v>
      </c>
      <c r="V148" s="19">
        <v>6455.3450000000003</v>
      </c>
      <c r="W148" s="17">
        <v>2004</v>
      </c>
      <c r="X148" s="11"/>
      <c r="Y148" s="20"/>
    </row>
    <row r="149" spans="1:25" ht="12" customHeight="1">
      <c r="A149" s="18">
        <v>2005</v>
      </c>
      <c r="B149" s="19">
        <v>4938.49</v>
      </c>
      <c r="C149" s="19">
        <v>5605.9709999999995</v>
      </c>
      <c r="D149" s="19">
        <v>1348.297</v>
      </c>
      <c r="E149" s="19">
        <v>893.72799999999995</v>
      </c>
      <c r="F149" s="19">
        <v>353.48</v>
      </c>
      <c r="G149" s="19">
        <v>943.08299999999997</v>
      </c>
      <c r="H149" s="19">
        <v>2733.7579999999998</v>
      </c>
      <c r="I149" s="19">
        <v>643.09199999999998</v>
      </c>
      <c r="J149" s="19">
        <v>3165.6779999999999</v>
      </c>
      <c r="K149" s="19">
        <v>7640.8620000000001</v>
      </c>
      <c r="L149" s="19">
        <v>1617.268</v>
      </c>
      <c r="M149" s="19">
        <v>467.83699999999999</v>
      </c>
      <c r="N149" s="19">
        <v>1682.741</v>
      </c>
      <c r="O149" s="19">
        <v>895.048</v>
      </c>
      <c r="P149" s="19">
        <v>1099.98</v>
      </c>
      <c r="Q149" s="19">
        <v>900.68700000000001</v>
      </c>
      <c r="R149" s="19">
        <v>34930.000000000007</v>
      </c>
      <c r="S149" s="19">
        <v>28566.406999999999</v>
      </c>
      <c r="T149" s="19">
        <v>29914.703999999998</v>
      </c>
      <c r="U149" s="19">
        <v>5015.2959999999994</v>
      </c>
      <c r="V149" s="19">
        <v>6363.5929999999998</v>
      </c>
      <c r="W149" s="17">
        <v>2005</v>
      </c>
      <c r="X149" s="11"/>
      <c r="Y149" s="20"/>
    </row>
    <row r="150" spans="1:25" ht="12" customHeight="1">
      <c r="A150" s="18">
        <v>2006</v>
      </c>
      <c r="B150" s="19">
        <v>4967.1369999999997</v>
      </c>
      <c r="C150" s="19">
        <v>5657.2870000000003</v>
      </c>
      <c r="D150" s="19">
        <v>1366.748</v>
      </c>
      <c r="E150" s="19">
        <v>897.86699999999996</v>
      </c>
      <c r="F150" s="19">
        <v>358.60199999999998</v>
      </c>
      <c r="G150" s="19">
        <v>949.86599999999999</v>
      </c>
      <c r="H150" s="19">
        <v>2745.4589999999998</v>
      </c>
      <c r="I150" s="19">
        <v>647.44600000000003</v>
      </c>
      <c r="J150" s="19">
        <v>3185.4270000000001</v>
      </c>
      <c r="K150" s="19">
        <v>7671.7330000000002</v>
      </c>
      <c r="L150" s="19">
        <v>1626.674</v>
      </c>
      <c r="M150" s="19">
        <v>467.02300000000002</v>
      </c>
      <c r="N150" s="19">
        <v>1698.2940000000001</v>
      </c>
      <c r="O150" s="19">
        <v>903.83799999999997</v>
      </c>
      <c r="P150" s="19">
        <v>1109.288</v>
      </c>
      <c r="Q150" s="19">
        <v>906.31100000000004</v>
      </c>
      <c r="R150" s="19">
        <v>35159.000000000007</v>
      </c>
      <c r="S150" s="19">
        <v>28738.495999999999</v>
      </c>
      <c r="T150" s="19">
        <v>30105.243999999999</v>
      </c>
      <c r="U150" s="19">
        <v>5053.7559999999994</v>
      </c>
      <c r="V150" s="19">
        <v>6420.503999999999</v>
      </c>
      <c r="W150" s="17">
        <v>2006</v>
      </c>
      <c r="X150" s="11"/>
      <c r="Y150" s="20"/>
    </row>
    <row r="151" spans="1:25" ht="12" customHeight="1">
      <c r="A151" s="18">
        <v>2007</v>
      </c>
      <c r="B151" s="19">
        <v>5058.768</v>
      </c>
      <c r="C151" s="19">
        <v>5770.768</v>
      </c>
      <c r="D151" s="19">
        <v>1397.549</v>
      </c>
      <c r="E151" s="19">
        <v>916.99</v>
      </c>
      <c r="F151" s="19">
        <v>366.37700000000001</v>
      </c>
      <c r="G151" s="19">
        <v>969.71500000000003</v>
      </c>
      <c r="H151" s="19">
        <v>2792.25</v>
      </c>
      <c r="I151" s="19">
        <v>659.96199999999999</v>
      </c>
      <c r="J151" s="19">
        <v>3244.4540000000002</v>
      </c>
      <c r="K151" s="19">
        <v>7799.8530000000001</v>
      </c>
      <c r="L151" s="19">
        <v>1658.027</v>
      </c>
      <c r="M151" s="19">
        <v>471.149</v>
      </c>
      <c r="N151" s="19">
        <v>1728.845</v>
      </c>
      <c r="O151" s="19">
        <v>918.71</v>
      </c>
      <c r="P151" s="19">
        <v>1127.1220000000001</v>
      </c>
      <c r="Q151" s="19">
        <v>922.46100000000001</v>
      </c>
      <c r="R151" s="19">
        <v>35803.000000000007</v>
      </c>
      <c r="S151" s="19">
        <v>29258.483</v>
      </c>
      <c r="T151" s="19">
        <v>30656.031999999999</v>
      </c>
      <c r="U151" s="19">
        <v>5146.9679999999998</v>
      </c>
      <c r="V151" s="19">
        <v>6544.5169999999998</v>
      </c>
      <c r="W151" s="17">
        <v>2007</v>
      </c>
      <c r="X151" s="11"/>
      <c r="Y151" s="20"/>
    </row>
    <row r="152" spans="1:25" ht="12" customHeight="1">
      <c r="A152" s="18">
        <v>2008</v>
      </c>
      <c r="B152" s="19">
        <v>5150.5200000000004</v>
      </c>
      <c r="C152" s="19">
        <v>5870.2470000000003</v>
      </c>
      <c r="D152" s="19">
        <v>1425.655</v>
      </c>
      <c r="E152" s="19">
        <v>928.40499999999997</v>
      </c>
      <c r="F152" s="19">
        <v>371.77199999999999</v>
      </c>
      <c r="G152" s="19">
        <v>996.91499999999996</v>
      </c>
      <c r="H152" s="19">
        <v>2833.4369999999999</v>
      </c>
      <c r="I152" s="19">
        <v>665.24699999999996</v>
      </c>
      <c r="J152" s="19">
        <v>3296.556</v>
      </c>
      <c r="K152" s="19">
        <v>7917.6989999999996</v>
      </c>
      <c r="L152" s="19">
        <v>1683.597</v>
      </c>
      <c r="M152" s="19">
        <v>475.483</v>
      </c>
      <c r="N152" s="19">
        <v>1742.7059999999999</v>
      </c>
      <c r="O152" s="19">
        <v>928.92899999999997</v>
      </c>
      <c r="P152" s="19">
        <v>1141.8989999999999</v>
      </c>
      <c r="Q152" s="19">
        <v>929.93299999999999</v>
      </c>
      <c r="R152" s="19">
        <v>36358.999999999993</v>
      </c>
      <c r="S152" s="19">
        <v>29738.125000000004</v>
      </c>
      <c r="T152" s="19">
        <v>31163.780000000006</v>
      </c>
      <c r="U152" s="19">
        <v>5195.22</v>
      </c>
      <c r="V152" s="19">
        <v>6620.875</v>
      </c>
      <c r="W152" s="17">
        <v>2008</v>
      </c>
      <c r="X152" s="11"/>
      <c r="Y152" s="20"/>
    </row>
    <row r="153" spans="1:25" ht="12" customHeight="1">
      <c r="A153" s="18">
        <v>2009</v>
      </c>
      <c r="B153" s="19">
        <v>5120.4369999999999</v>
      </c>
      <c r="C153" s="19">
        <v>5895.5590000000002</v>
      </c>
      <c r="D153" s="19">
        <v>1444.6310000000001</v>
      </c>
      <c r="E153" s="19">
        <v>939.03800000000001</v>
      </c>
      <c r="F153" s="19">
        <v>369.697</v>
      </c>
      <c r="G153" s="19">
        <v>1011.386</v>
      </c>
      <c r="H153" s="19">
        <v>2834.8049999999998</v>
      </c>
      <c r="I153" s="19">
        <v>668.50300000000004</v>
      </c>
      <c r="J153" s="19">
        <v>3326.6080000000002</v>
      </c>
      <c r="K153" s="19">
        <v>7912.3249999999998</v>
      </c>
      <c r="L153" s="19">
        <v>1685.9749999999999</v>
      </c>
      <c r="M153" s="19">
        <v>472.13200000000001</v>
      </c>
      <c r="N153" s="19">
        <v>1731.98</v>
      </c>
      <c r="O153" s="19">
        <v>928.54600000000005</v>
      </c>
      <c r="P153" s="19">
        <v>1148.241</v>
      </c>
      <c r="Q153" s="19">
        <v>921.13699999999994</v>
      </c>
      <c r="R153" s="19">
        <v>36411.000000000007</v>
      </c>
      <c r="S153" s="19">
        <v>29777.165000000001</v>
      </c>
      <c r="T153" s="19">
        <v>31221.796000000002</v>
      </c>
      <c r="U153" s="19">
        <v>5189.2039999999997</v>
      </c>
      <c r="V153" s="19">
        <v>6633.835</v>
      </c>
      <c r="W153" s="17">
        <v>2009</v>
      </c>
      <c r="X153" s="11"/>
      <c r="Y153" s="20"/>
    </row>
    <row r="154" spans="1:25" ht="12" customHeight="1">
      <c r="A154" s="18">
        <v>2010</v>
      </c>
      <c r="B154" s="19">
        <v>5125.098</v>
      </c>
      <c r="C154" s="19">
        <v>5944.4290000000001</v>
      </c>
      <c r="D154" s="19">
        <v>1458.6089999999999</v>
      </c>
      <c r="E154" s="19">
        <v>944.16</v>
      </c>
      <c r="F154" s="19">
        <v>368.88200000000001</v>
      </c>
      <c r="G154" s="19">
        <v>1016.193</v>
      </c>
      <c r="H154" s="19">
        <v>2835.069</v>
      </c>
      <c r="I154" s="19">
        <v>664.279</v>
      </c>
      <c r="J154" s="19">
        <v>3343.1590000000001</v>
      </c>
      <c r="K154" s="19">
        <v>7923.7929999999997</v>
      </c>
      <c r="L154" s="19">
        <v>1690.576</v>
      </c>
      <c r="M154" s="19">
        <v>474.32400000000001</v>
      </c>
      <c r="N154" s="19">
        <v>1740.308</v>
      </c>
      <c r="O154" s="19">
        <v>930.56</v>
      </c>
      <c r="P154" s="19">
        <v>1147.9010000000001</v>
      </c>
      <c r="Q154" s="19">
        <v>925.66</v>
      </c>
      <c r="R154" s="19">
        <v>36532.999999999993</v>
      </c>
      <c r="S154" s="19">
        <v>29869.424000000003</v>
      </c>
      <c r="T154" s="19">
        <v>31328.032999999999</v>
      </c>
      <c r="U154" s="19">
        <v>5204.9669999999996</v>
      </c>
      <c r="V154" s="19">
        <v>6663.5759999999991</v>
      </c>
      <c r="W154" s="17">
        <v>2010</v>
      </c>
      <c r="X154" s="11"/>
      <c r="Y154" s="20"/>
    </row>
    <row r="155" spans="1:25" ht="12" customHeight="1">
      <c r="A155" s="18">
        <v>2011</v>
      </c>
      <c r="B155" s="19">
        <v>5206.8</v>
      </c>
      <c r="C155" s="19">
        <v>6061.7430000000004</v>
      </c>
      <c r="D155" s="19">
        <v>1474.684</v>
      </c>
      <c r="E155" s="19">
        <v>946.04200000000003</v>
      </c>
      <c r="F155" s="19">
        <v>374.20499999999998</v>
      </c>
      <c r="G155" s="19">
        <v>1028.7280000000001</v>
      </c>
      <c r="H155" s="19">
        <v>2876.5540000000001</v>
      </c>
      <c r="I155" s="19">
        <v>657.84500000000003</v>
      </c>
      <c r="J155" s="19">
        <v>3400.3420000000001</v>
      </c>
      <c r="K155" s="19">
        <v>8039.5069999999996</v>
      </c>
      <c r="L155" s="19">
        <v>1711.643</v>
      </c>
      <c r="M155" s="19">
        <v>480.75</v>
      </c>
      <c r="N155" s="19">
        <v>1744.175</v>
      </c>
      <c r="O155" s="19">
        <v>926.43</v>
      </c>
      <c r="P155" s="19">
        <v>1158.068</v>
      </c>
      <c r="Q155" s="19">
        <v>929.48400000000004</v>
      </c>
      <c r="R155" s="19">
        <v>37017</v>
      </c>
      <c r="S155" s="19">
        <v>30338.34</v>
      </c>
      <c r="T155" s="19">
        <v>31813.024000000001</v>
      </c>
      <c r="U155" s="19">
        <v>5203.9760000000006</v>
      </c>
      <c r="V155" s="19">
        <v>6678.6600000000008</v>
      </c>
      <c r="W155" s="17">
        <v>2011</v>
      </c>
      <c r="X155" s="11"/>
      <c r="Y155" s="20"/>
    </row>
    <row r="156" spans="1:25" ht="12" customHeight="1">
      <c r="A156" s="18">
        <v>2012</v>
      </c>
      <c r="B156" s="19">
        <v>5289.77</v>
      </c>
      <c r="C156" s="19">
        <v>6178.06</v>
      </c>
      <c r="D156" s="19">
        <v>1511.903</v>
      </c>
      <c r="E156" s="19">
        <v>949.702</v>
      </c>
      <c r="F156" s="19">
        <v>380.26100000000002</v>
      </c>
      <c r="G156" s="19">
        <v>1050.4929999999999</v>
      </c>
      <c r="H156" s="19">
        <v>2913.66</v>
      </c>
      <c r="I156" s="19">
        <v>656.58299999999997</v>
      </c>
      <c r="J156" s="19">
        <v>3448.8910000000001</v>
      </c>
      <c r="K156" s="19">
        <v>8129.0929999999998</v>
      </c>
      <c r="L156" s="19">
        <v>1729.405</v>
      </c>
      <c r="M156" s="19">
        <v>481.69200000000001</v>
      </c>
      <c r="N156" s="19">
        <v>1759.4870000000001</v>
      </c>
      <c r="O156" s="19">
        <v>922.35900000000004</v>
      </c>
      <c r="P156" s="19">
        <v>1165.0419999999999</v>
      </c>
      <c r="Q156" s="19">
        <v>930.59900000000005</v>
      </c>
      <c r="R156" s="19">
        <v>37497</v>
      </c>
      <c r="S156" s="19">
        <v>30766.367000000002</v>
      </c>
      <c r="T156" s="19">
        <v>32278.270000000004</v>
      </c>
      <c r="U156" s="19">
        <v>5218.7300000000005</v>
      </c>
      <c r="V156" s="19">
        <v>6730.6330000000007</v>
      </c>
      <c r="W156" s="17">
        <v>2012</v>
      </c>
      <c r="X156" s="11"/>
      <c r="Y156" s="20"/>
    </row>
    <row r="157" spans="1:25" ht="12" customHeight="1">
      <c r="A157" s="18">
        <v>2013</v>
      </c>
      <c r="B157" s="19">
        <v>5360.5860000000002</v>
      </c>
      <c r="C157" s="19">
        <v>6268.326</v>
      </c>
      <c r="D157" s="19">
        <v>1544.62</v>
      </c>
      <c r="E157" s="19">
        <v>951.88599999999997</v>
      </c>
      <c r="F157" s="19">
        <v>382.21</v>
      </c>
      <c r="G157" s="19">
        <v>1067.162</v>
      </c>
      <c r="H157" s="19">
        <v>2930.8980000000001</v>
      </c>
      <c r="I157" s="19">
        <v>657.25</v>
      </c>
      <c r="J157" s="19">
        <v>3488.6640000000002</v>
      </c>
      <c r="K157" s="19">
        <v>8187.2539999999999</v>
      </c>
      <c r="L157" s="19">
        <v>1741.9870000000001</v>
      </c>
      <c r="M157" s="19">
        <v>479.411</v>
      </c>
      <c r="N157" s="19">
        <v>1772.9159999999999</v>
      </c>
      <c r="O157" s="19">
        <v>919.26499999999999</v>
      </c>
      <c r="P157" s="19">
        <v>1173.306</v>
      </c>
      <c r="Q157" s="19">
        <v>929.25900000000001</v>
      </c>
      <c r="R157" s="19">
        <v>37854.999999999993</v>
      </c>
      <c r="S157" s="19">
        <v>31079.804000000004</v>
      </c>
      <c r="T157" s="19">
        <v>32624.424000000003</v>
      </c>
      <c r="U157" s="19">
        <v>5230.576</v>
      </c>
      <c r="V157" s="19">
        <v>6775.1959999999999</v>
      </c>
      <c r="W157" s="17">
        <v>2013</v>
      </c>
      <c r="X157" s="11"/>
      <c r="Y157" s="20"/>
    </row>
    <row r="158" spans="1:25" ht="12" customHeight="1">
      <c r="A158" s="18">
        <v>2014</v>
      </c>
      <c r="B158" s="19">
        <v>5434.0680000000002</v>
      </c>
      <c r="C158" s="19">
        <v>6363.7259999999997</v>
      </c>
      <c r="D158" s="19">
        <v>1577.9010000000001</v>
      </c>
      <c r="E158" s="19">
        <v>955.00900000000001</v>
      </c>
      <c r="F158" s="19">
        <v>384.66500000000002</v>
      </c>
      <c r="G158" s="19">
        <v>1078.42</v>
      </c>
      <c r="H158" s="19">
        <v>2971.3139999999999</v>
      </c>
      <c r="I158" s="19">
        <v>660.74199999999996</v>
      </c>
      <c r="J158" s="19">
        <v>3534.4259999999999</v>
      </c>
      <c r="K158" s="19">
        <v>8250.4529999999995</v>
      </c>
      <c r="L158" s="19">
        <v>1758.498</v>
      </c>
      <c r="M158" s="19">
        <v>480.58699999999999</v>
      </c>
      <c r="N158" s="19">
        <v>1785.5319999999999</v>
      </c>
      <c r="O158" s="19">
        <v>913.90099999999995</v>
      </c>
      <c r="P158" s="19">
        <v>1183.693</v>
      </c>
      <c r="Q158" s="19">
        <v>929.06500000000005</v>
      </c>
      <c r="R158" s="19">
        <v>38261.999999999993</v>
      </c>
      <c r="S158" s="19">
        <v>31439.85</v>
      </c>
      <c r="T158" s="19">
        <v>33017.750999999997</v>
      </c>
      <c r="U158" s="19">
        <v>5244.2489999999998</v>
      </c>
      <c r="V158" s="19">
        <v>6822.15</v>
      </c>
      <c r="W158" s="17">
        <v>2014</v>
      </c>
      <c r="X158" s="11"/>
      <c r="Y158" s="20"/>
    </row>
    <row r="159" spans="1:25" ht="12" customHeight="1">
      <c r="A159" s="18">
        <v>2015</v>
      </c>
      <c r="B159" s="19">
        <v>5493.768</v>
      </c>
      <c r="C159" s="19">
        <v>6483.72</v>
      </c>
      <c r="D159" s="19">
        <v>1616.0319999999999</v>
      </c>
      <c r="E159" s="19">
        <v>954.96799999999996</v>
      </c>
      <c r="F159" s="19">
        <v>386.47300000000001</v>
      </c>
      <c r="G159" s="19">
        <v>1090.3800000000001</v>
      </c>
      <c r="H159" s="19">
        <v>3011.6590000000001</v>
      </c>
      <c r="I159" s="19">
        <v>663.34100000000001</v>
      </c>
      <c r="J159" s="19">
        <v>3578.895</v>
      </c>
      <c r="K159" s="19">
        <v>8350.1209999999992</v>
      </c>
      <c r="L159" s="19">
        <v>1777.5239999999999</v>
      </c>
      <c r="M159" s="19">
        <v>482.15899999999999</v>
      </c>
      <c r="N159" s="19">
        <v>1788</v>
      </c>
      <c r="O159" s="19">
        <v>911.17100000000005</v>
      </c>
      <c r="P159" s="19">
        <v>1198.123</v>
      </c>
      <c r="Q159" s="19">
        <v>930.66600000000005</v>
      </c>
      <c r="R159" s="19">
        <v>38717</v>
      </c>
      <c r="S159" s="19">
        <v>31852.822</v>
      </c>
      <c r="T159" s="19">
        <v>33468.853999999999</v>
      </c>
      <c r="U159" s="19">
        <v>5248.1460000000006</v>
      </c>
      <c r="V159" s="19">
        <v>6864.1780000000008</v>
      </c>
      <c r="W159" s="17">
        <v>2015</v>
      </c>
      <c r="X159" s="11"/>
      <c r="Y159" s="20"/>
    </row>
    <row r="160" spans="1:25" ht="12" customHeight="1">
      <c r="A160" s="18">
        <v>2016</v>
      </c>
      <c r="B160" s="19">
        <v>5583.268</v>
      </c>
      <c r="C160" s="19">
        <v>6611.56</v>
      </c>
      <c r="D160" s="19">
        <v>1665.739</v>
      </c>
      <c r="E160" s="19">
        <v>966.04499999999996</v>
      </c>
      <c r="F160" s="19">
        <v>391.35500000000002</v>
      </c>
      <c r="G160" s="19">
        <v>1113.702</v>
      </c>
      <c r="H160" s="19">
        <v>3059.846</v>
      </c>
      <c r="I160" s="19">
        <v>667.12300000000005</v>
      </c>
      <c r="J160" s="19">
        <v>3639.6660000000002</v>
      </c>
      <c r="K160" s="19">
        <v>8461.6740000000009</v>
      </c>
      <c r="L160" s="19">
        <v>1796.8240000000001</v>
      </c>
      <c r="M160" s="19">
        <v>485.57499999999999</v>
      </c>
      <c r="N160" s="19">
        <v>1807.6079999999999</v>
      </c>
      <c r="O160" s="19">
        <v>914.60199999999998</v>
      </c>
      <c r="P160" s="19">
        <v>1220.345</v>
      </c>
      <c r="Q160" s="19">
        <v>935.06799999999998</v>
      </c>
      <c r="R160" s="19">
        <v>39320</v>
      </c>
      <c r="S160" s="19">
        <v>32363.815000000006</v>
      </c>
      <c r="T160" s="19">
        <v>34029.554000000004</v>
      </c>
      <c r="U160" s="19">
        <v>5290.4459999999999</v>
      </c>
      <c r="V160" s="19">
        <v>6956.1850000000004</v>
      </c>
      <c r="W160" s="17">
        <v>2016</v>
      </c>
      <c r="X160" s="11"/>
      <c r="Y160" s="20"/>
    </row>
    <row r="161" spans="1:25" ht="12" customHeight="1">
      <c r="A161" s="18">
        <v>2017</v>
      </c>
      <c r="B161" s="19">
        <v>5681.2969999999996</v>
      </c>
      <c r="C161" s="19">
        <v>6742.7849999999999</v>
      </c>
      <c r="D161" s="19">
        <v>1722.019</v>
      </c>
      <c r="E161" s="19">
        <v>982.70899999999995</v>
      </c>
      <c r="F161" s="19">
        <v>397.02699999999999</v>
      </c>
      <c r="G161" s="19">
        <v>1133.528</v>
      </c>
      <c r="H161" s="19">
        <v>3125.0990000000002</v>
      </c>
      <c r="I161" s="19">
        <v>675.44200000000001</v>
      </c>
      <c r="J161" s="19">
        <v>3689.4</v>
      </c>
      <c r="K161" s="19">
        <v>8591.0840000000007</v>
      </c>
      <c r="L161" s="19">
        <v>1817.6759999999999</v>
      </c>
      <c r="M161" s="19">
        <v>489.58300000000003</v>
      </c>
      <c r="N161" s="19">
        <v>1832.3109999999999</v>
      </c>
      <c r="O161" s="19">
        <v>919.71299999999997</v>
      </c>
      <c r="P161" s="19">
        <v>1245.444</v>
      </c>
      <c r="Q161" s="19">
        <v>943.88300000000004</v>
      </c>
      <c r="R161" s="19">
        <v>39989.000000000007</v>
      </c>
      <c r="S161" s="19">
        <v>32912.923000000003</v>
      </c>
      <c r="T161" s="19">
        <v>34634.942000000003</v>
      </c>
      <c r="U161" s="19">
        <v>5354.0579999999991</v>
      </c>
      <c r="V161" s="19">
        <v>7076.0769999999993</v>
      </c>
      <c r="W161" s="17">
        <v>2017</v>
      </c>
      <c r="X161" s="11"/>
      <c r="Y161" s="20"/>
    </row>
    <row r="162" spans="1:25" ht="12" customHeight="1">
      <c r="A162" s="18">
        <v>2018</v>
      </c>
      <c r="B162" s="19">
        <v>5772.8059999999996</v>
      </c>
      <c r="C162" s="19">
        <v>6876.2610000000004</v>
      </c>
      <c r="D162" s="19">
        <v>1778.5319999999999</v>
      </c>
      <c r="E162" s="19">
        <v>995.39800000000002</v>
      </c>
      <c r="F162" s="19">
        <v>406.51600000000002</v>
      </c>
      <c r="G162" s="19">
        <v>1154.422</v>
      </c>
      <c r="H162" s="19">
        <v>3181.7159999999999</v>
      </c>
      <c r="I162" s="19">
        <v>683.72199999999998</v>
      </c>
      <c r="J162" s="19">
        <v>3743.1669999999999</v>
      </c>
      <c r="K162" s="19">
        <v>8729.7289999999994</v>
      </c>
      <c r="L162" s="19">
        <v>1839.577</v>
      </c>
      <c r="M162" s="19">
        <v>492.27100000000002</v>
      </c>
      <c r="N162" s="19">
        <v>1855.317</v>
      </c>
      <c r="O162" s="19">
        <v>920.74199999999996</v>
      </c>
      <c r="P162" s="19">
        <v>1266.5709999999999</v>
      </c>
      <c r="Q162" s="19">
        <v>948.25300000000004</v>
      </c>
      <c r="R162" s="19">
        <v>40645</v>
      </c>
      <c r="S162" s="19">
        <v>33463.036</v>
      </c>
      <c r="T162" s="19">
        <v>35241.567999999999</v>
      </c>
      <c r="U162" s="19">
        <v>5403.4319999999998</v>
      </c>
      <c r="V162" s="19">
        <v>7181.9639999999999</v>
      </c>
      <c r="W162" s="17">
        <v>2018</v>
      </c>
      <c r="X162" s="11"/>
      <c r="Y162" s="20"/>
    </row>
    <row r="163" spans="1:25" ht="12" customHeight="1">
      <c r="A163" s="18">
        <v>2019</v>
      </c>
      <c r="B163" s="19">
        <v>5828.97</v>
      </c>
      <c r="C163" s="19">
        <v>6963.7439999999997</v>
      </c>
      <c r="D163" s="19">
        <v>1825.4010000000001</v>
      </c>
      <c r="E163" s="19">
        <v>1001.825</v>
      </c>
      <c r="F163" s="19">
        <v>408.9</v>
      </c>
      <c r="G163" s="19">
        <v>1176.45</v>
      </c>
      <c r="H163" s="19">
        <v>3217.7020000000002</v>
      </c>
      <c r="I163" s="19">
        <v>689.11599999999999</v>
      </c>
      <c r="J163" s="19">
        <v>3789.1750000000002</v>
      </c>
      <c r="K163" s="19">
        <v>8839.2420000000002</v>
      </c>
      <c r="L163" s="19">
        <v>1859.115</v>
      </c>
      <c r="M163" s="19">
        <v>492.84800000000001</v>
      </c>
      <c r="N163" s="19">
        <v>1871.9549999999999</v>
      </c>
      <c r="O163" s="19">
        <v>922.23900000000003</v>
      </c>
      <c r="P163" s="19">
        <v>1283.348</v>
      </c>
      <c r="Q163" s="19">
        <v>946.97</v>
      </c>
      <c r="R163" s="19">
        <v>41117</v>
      </c>
      <c r="S163" s="19">
        <v>33859.493999999999</v>
      </c>
      <c r="T163" s="19">
        <v>35684.894999999997</v>
      </c>
      <c r="U163" s="19">
        <v>5432.1050000000005</v>
      </c>
      <c r="V163" s="19">
        <v>7257.5060000000003</v>
      </c>
      <c r="W163" s="17">
        <v>2019</v>
      </c>
      <c r="X163" s="11"/>
      <c r="Y163" s="20"/>
    </row>
    <row r="164" spans="1:25" ht="12" customHeight="1">
      <c r="A164" s="18">
        <v>2020</v>
      </c>
      <c r="B164" s="19">
        <v>5774.9040000000005</v>
      </c>
      <c r="C164" s="19">
        <v>6913.4859999999999</v>
      </c>
      <c r="D164" s="19">
        <v>1825.421</v>
      </c>
      <c r="E164" s="19">
        <v>994.53300000000002</v>
      </c>
      <c r="F164" s="19">
        <v>404.71300000000002</v>
      </c>
      <c r="G164" s="19">
        <v>1173.0830000000001</v>
      </c>
      <c r="H164" s="19">
        <v>3190.5720000000001</v>
      </c>
      <c r="I164" s="19">
        <v>681.69</v>
      </c>
      <c r="J164" s="19">
        <v>3762.1239999999998</v>
      </c>
      <c r="K164" s="19">
        <v>8768.7039999999997</v>
      </c>
      <c r="L164" s="19">
        <v>1838.2809999999999</v>
      </c>
      <c r="M164" s="19">
        <v>482.76299999999998</v>
      </c>
      <c r="N164" s="19">
        <v>1855.971</v>
      </c>
      <c r="O164" s="19">
        <v>911.40200000000004</v>
      </c>
      <c r="P164" s="19">
        <v>1275.5619999999999</v>
      </c>
      <c r="Q164" s="19">
        <v>930.79100000000005</v>
      </c>
      <c r="R164" s="19">
        <v>40783.999999999993</v>
      </c>
      <c r="S164" s="19">
        <v>33584.192000000003</v>
      </c>
      <c r="T164" s="19">
        <v>35409.612999999998</v>
      </c>
      <c r="U164" s="19">
        <v>5374.3869999999997</v>
      </c>
      <c r="V164" s="19">
        <v>7199.808</v>
      </c>
      <c r="W164" s="17">
        <v>2020</v>
      </c>
      <c r="X164" s="11"/>
      <c r="Y164" s="20"/>
    </row>
    <row r="165" spans="1:25">
      <c r="B165" s="109"/>
      <c r="W165" s="109"/>
    </row>
    <row r="166" spans="1:25" ht="12" customHeight="1">
      <c r="A166" s="139" t="s">
        <v>109</v>
      </c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  <c r="W166" s="17"/>
    </row>
    <row r="167" spans="1:25" ht="12" customHeight="1">
      <c r="A167" s="18">
        <v>1991</v>
      </c>
      <c r="B167" s="19">
        <v>90.190515688333633</v>
      </c>
      <c r="C167" s="19">
        <v>87.044767064680116</v>
      </c>
      <c r="D167" s="19">
        <v>92.674660432967016</v>
      </c>
      <c r="E167" s="19">
        <v>95.035354408848434</v>
      </c>
      <c r="F167" s="19">
        <v>94.226056268993233</v>
      </c>
      <c r="G167" s="19">
        <v>92.253283604706297</v>
      </c>
      <c r="H167" s="19">
        <v>90.627255477122461</v>
      </c>
      <c r="I167" s="19">
        <v>95.709643973159558</v>
      </c>
      <c r="J167" s="19">
        <v>89.354799617048613</v>
      </c>
      <c r="K167" s="19">
        <v>91.479616371714414</v>
      </c>
      <c r="L167" s="19">
        <v>88.153443979657027</v>
      </c>
      <c r="M167" s="19">
        <v>91.435447718798102</v>
      </c>
      <c r="N167" s="19">
        <v>94.64104457872908</v>
      </c>
      <c r="O167" s="19">
        <v>95.102326997221255</v>
      </c>
      <c r="P167" s="19">
        <v>88.680774824112049</v>
      </c>
      <c r="Q167" s="19">
        <v>94.374281124655013</v>
      </c>
      <c r="R167" s="19">
        <v>90.833783540428598</v>
      </c>
      <c r="S167" s="19">
        <v>89.825835495107142</v>
      </c>
      <c r="T167" s="19">
        <v>89.97732903976042</v>
      </c>
      <c r="U167" s="19">
        <v>94.880403471582895</v>
      </c>
      <c r="V167" s="19">
        <v>94.437483543468829</v>
      </c>
      <c r="W167" s="17">
        <v>1991</v>
      </c>
      <c r="X167" s="11"/>
      <c r="Y167" s="20"/>
    </row>
    <row r="168" spans="1:25" ht="12" customHeight="1">
      <c r="A168" s="18">
        <v>1992</v>
      </c>
      <c r="B168" s="19">
        <v>90.251075070541788</v>
      </c>
      <c r="C168" s="19">
        <v>87.290057272731119</v>
      </c>
      <c r="D168" s="19">
        <v>92.117220298311125</v>
      </c>
      <c r="E168" s="19">
        <v>93.351855526890247</v>
      </c>
      <c r="F168" s="19">
        <v>93.932102122460535</v>
      </c>
      <c r="G168" s="19">
        <v>92.018933033444767</v>
      </c>
      <c r="H168" s="19">
        <v>90.6191164988672</v>
      </c>
      <c r="I168" s="19">
        <v>94.191201576186103</v>
      </c>
      <c r="J168" s="19">
        <v>89.611560408491499</v>
      </c>
      <c r="K168" s="19">
        <v>91.527883762658035</v>
      </c>
      <c r="L168" s="19">
        <v>88.351217681607849</v>
      </c>
      <c r="M168" s="19">
        <v>91.83141670971952</v>
      </c>
      <c r="N168" s="19">
        <v>93.329794691020652</v>
      </c>
      <c r="O168" s="19">
        <v>94.004121769450762</v>
      </c>
      <c r="P168" s="19">
        <v>89.050315700947024</v>
      </c>
      <c r="Q168" s="19">
        <v>93.005922100353757</v>
      </c>
      <c r="R168" s="19">
        <v>90.594369134515148</v>
      </c>
      <c r="S168" s="19">
        <v>89.944165597815797</v>
      </c>
      <c r="T168" s="19">
        <v>90.056766265184024</v>
      </c>
      <c r="U168" s="19">
        <v>93.513771396692405</v>
      </c>
      <c r="V168" s="19">
        <v>93.207095612749939</v>
      </c>
      <c r="W168" s="17">
        <v>1992</v>
      </c>
      <c r="X168" s="11"/>
      <c r="Y168" s="20"/>
    </row>
    <row r="169" spans="1:25" ht="12" customHeight="1">
      <c r="A169" s="18">
        <v>1993</v>
      </c>
      <c r="B169" s="19">
        <v>89.961603800625625</v>
      </c>
      <c r="C169" s="19">
        <v>87.230119364713275</v>
      </c>
      <c r="D169" s="19">
        <v>91.599485977196977</v>
      </c>
      <c r="E169" s="19">
        <v>92.704025345269187</v>
      </c>
      <c r="F169" s="19">
        <v>93.408220679668048</v>
      </c>
      <c r="G169" s="19">
        <v>91.603385207190513</v>
      </c>
      <c r="H169" s="19">
        <v>90.437670746863105</v>
      </c>
      <c r="I169" s="19">
        <v>93.309870598367453</v>
      </c>
      <c r="J169" s="19">
        <v>89.542153237613746</v>
      </c>
      <c r="K169" s="19">
        <v>91.297796502138269</v>
      </c>
      <c r="L169" s="19">
        <v>88.543008025777965</v>
      </c>
      <c r="M169" s="19">
        <v>91.836094639915032</v>
      </c>
      <c r="N169" s="19">
        <v>92.395145384845932</v>
      </c>
      <c r="O169" s="19">
        <v>93.360406549971771</v>
      </c>
      <c r="P169" s="19">
        <v>88.984158172663626</v>
      </c>
      <c r="Q169" s="19">
        <v>92.128254830062829</v>
      </c>
      <c r="R169" s="19">
        <v>90.309801125108947</v>
      </c>
      <c r="S169" s="19">
        <v>89.781263365871936</v>
      </c>
      <c r="T169" s="19">
        <v>89.876035249426351</v>
      </c>
      <c r="U169" s="19">
        <v>92.703135554066762</v>
      </c>
      <c r="V169" s="19">
        <v>92.45662666950976</v>
      </c>
      <c r="W169" s="17">
        <v>1993</v>
      </c>
      <c r="X169" s="11"/>
      <c r="Y169" s="20"/>
    </row>
    <row r="170" spans="1:25" ht="12" customHeight="1">
      <c r="A170" s="18">
        <v>1994</v>
      </c>
      <c r="B170" s="19">
        <v>89.733582638399383</v>
      </c>
      <c r="C170" s="19">
        <v>87.187347373079703</v>
      </c>
      <c r="D170" s="19">
        <v>90.875993763299363</v>
      </c>
      <c r="E170" s="19">
        <v>92.373522049600084</v>
      </c>
      <c r="F170" s="19">
        <v>93.071588838717389</v>
      </c>
      <c r="G170" s="19">
        <v>91.431632841060065</v>
      </c>
      <c r="H170" s="19">
        <v>90.299400184714699</v>
      </c>
      <c r="I170" s="19">
        <v>92.780979959491049</v>
      </c>
      <c r="J170" s="19">
        <v>89.476071956650998</v>
      </c>
      <c r="K170" s="19">
        <v>91.080200984218678</v>
      </c>
      <c r="L170" s="19">
        <v>88.602250875416672</v>
      </c>
      <c r="M170" s="19">
        <v>91.525846545373753</v>
      </c>
      <c r="N170" s="19">
        <v>92.138899737213137</v>
      </c>
      <c r="O170" s="19">
        <v>92.94309996124916</v>
      </c>
      <c r="P170" s="19">
        <v>88.729695932712843</v>
      </c>
      <c r="Q170" s="19">
        <v>91.609940464817413</v>
      </c>
      <c r="R170" s="19">
        <v>90.107975395337789</v>
      </c>
      <c r="S170" s="19">
        <v>89.628809118858683</v>
      </c>
      <c r="T170" s="19">
        <v>89.693688602399618</v>
      </c>
      <c r="U170" s="19">
        <v>92.32163158923305</v>
      </c>
      <c r="V170" s="19">
        <v>92.007199245743365</v>
      </c>
      <c r="W170" s="17">
        <v>1994</v>
      </c>
      <c r="X170" s="11"/>
      <c r="Y170" s="20"/>
    </row>
    <row r="171" spans="1:25" ht="12" customHeight="1">
      <c r="A171" s="18">
        <v>1995</v>
      </c>
      <c r="B171" s="19">
        <v>89.59293573416322</v>
      </c>
      <c r="C171" s="19">
        <v>87.070429092379982</v>
      </c>
      <c r="D171" s="19">
        <v>90.475319112564293</v>
      </c>
      <c r="E171" s="19">
        <v>92.330595878572353</v>
      </c>
      <c r="F171" s="19">
        <v>92.947815288047337</v>
      </c>
      <c r="G171" s="19">
        <v>91.308673291859719</v>
      </c>
      <c r="H171" s="19">
        <v>90.052519375052299</v>
      </c>
      <c r="I171" s="19">
        <v>92.735719995767099</v>
      </c>
      <c r="J171" s="19">
        <v>89.485098429445543</v>
      </c>
      <c r="K171" s="19">
        <v>91.067924528777482</v>
      </c>
      <c r="L171" s="19">
        <v>88.657065185819249</v>
      </c>
      <c r="M171" s="19">
        <v>91.323285383835412</v>
      </c>
      <c r="N171" s="19">
        <v>92.177575621091506</v>
      </c>
      <c r="O171" s="19">
        <v>92.780845927444673</v>
      </c>
      <c r="P171" s="19">
        <v>88.64128465393901</v>
      </c>
      <c r="Q171" s="19">
        <v>91.425984820766843</v>
      </c>
      <c r="R171" s="19">
        <v>90.018926449713462</v>
      </c>
      <c r="S171" s="19">
        <v>89.541884345460588</v>
      </c>
      <c r="T171" s="19">
        <v>89.590446058694212</v>
      </c>
      <c r="U171" s="19">
        <v>92.258845854647447</v>
      </c>
      <c r="V171" s="19">
        <v>91.877502429230546</v>
      </c>
      <c r="W171" s="17">
        <v>1995</v>
      </c>
      <c r="X171" s="11"/>
      <c r="Y171" s="20"/>
    </row>
    <row r="172" spans="1:25" ht="12" customHeight="1">
      <c r="A172" s="18">
        <v>1996</v>
      </c>
      <c r="B172" s="19">
        <v>89.447536480766672</v>
      </c>
      <c r="C172" s="19">
        <v>86.904369195309911</v>
      </c>
      <c r="D172" s="19">
        <v>89.952483706209762</v>
      </c>
      <c r="E172" s="19">
        <v>92.072200652189508</v>
      </c>
      <c r="F172" s="19">
        <v>92.939654740923984</v>
      </c>
      <c r="G172" s="19">
        <v>91.168787609746474</v>
      </c>
      <c r="H172" s="19">
        <v>89.760015646022225</v>
      </c>
      <c r="I172" s="19">
        <v>92.51421522677407</v>
      </c>
      <c r="J172" s="19">
        <v>89.339107096981934</v>
      </c>
      <c r="K172" s="19">
        <v>90.975589287150186</v>
      </c>
      <c r="L172" s="19">
        <v>88.805190209377756</v>
      </c>
      <c r="M172" s="19">
        <v>91.007769297279822</v>
      </c>
      <c r="N172" s="19">
        <v>92.127330122334982</v>
      </c>
      <c r="O172" s="19">
        <v>92.566464593528465</v>
      </c>
      <c r="P172" s="19">
        <v>88.557317988653637</v>
      </c>
      <c r="Q172" s="19">
        <v>91.425500460034883</v>
      </c>
      <c r="R172" s="19">
        <v>89.867829834196058</v>
      </c>
      <c r="S172" s="19">
        <v>89.411690018434825</v>
      </c>
      <c r="T172" s="19">
        <v>89.439337785351682</v>
      </c>
      <c r="U172" s="19">
        <v>92.126905238204031</v>
      </c>
      <c r="V172" s="19">
        <v>91.665252725120808</v>
      </c>
      <c r="W172" s="17">
        <v>1996</v>
      </c>
      <c r="X172" s="11"/>
      <c r="Y172" s="20"/>
    </row>
    <row r="173" spans="1:25" ht="12" customHeight="1">
      <c r="A173" s="18">
        <v>1997</v>
      </c>
      <c r="B173" s="19">
        <v>89.326309669229673</v>
      </c>
      <c r="C173" s="19">
        <v>86.858376825809415</v>
      </c>
      <c r="D173" s="19">
        <v>89.536005755974429</v>
      </c>
      <c r="E173" s="19">
        <v>91.659156369896522</v>
      </c>
      <c r="F173" s="19">
        <v>93.056131201897102</v>
      </c>
      <c r="G173" s="19">
        <v>90.819947452373128</v>
      </c>
      <c r="H173" s="19">
        <v>89.440198536301239</v>
      </c>
      <c r="I173" s="19">
        <v>92.403147263820998</v>
      </c>
      <c r="J173" s="19">
        <v>89.317421427605041</v>
      </c>
      <c r="K173" s="19">
        <v>90.856829477531335</v>
      </c>
      <c r="L173" s="19">
        <v>88.880247048052496</v>
      </c>
      <c r="M173" s="19">
        <v>90.705649885028393</v>
      </c>
      <c r="N173" s="19">
        <v>91.697460279248915</v>
      </c>
      <c r="O173" s="19">
        <v>92.254117604565479</v>
      </c>
      <c r="P173" s="19">
        <v>88.438473792152678</v>
      </c>
      <c r="Q173" s="19">
        <v>91.271101017298975</v>
      </c>
      <c r="R173" s="19">
        <v>89.708201892744441</v>
      </c>
      <c r="S173" s="19">
        <v>89.303542129220531</v>
      </c>
      <c r="T173" s="19">
        <v>89.315157153079412</v>
      </c>
      <c r="U173" s="19">
        <v>91.809085040691343</v>
      </c>
      <c r="V173" s="19">
        <v>91.329970884314079</v>
      </c>
      <c r="W173" s="17">
        <v>1997</v>
      </c>
      <c r="X173" s="11"/>
      <c r="Y173" s="20"/>
    </row>
    <row r="174" spans="1:25" ht="12" customHeight="1">
      <c r="A174" s="18">
        <v>1998</v>
      </c>
      <c r="B174" s="19">
        <v>89.522170088568387</v>
      </c>
      <c r="C174" s="19">
        <v>86.992445277847892</v>
      </c>
      <c r="D174" s="19">
        <v>89.472160492312028</v>
      </c>
      <c r="E174" s="19">
        <v>91.18888183020249</v>
      </c>
      <c r="F174" s="19">
        <v>93.133762429234764</v>
      </c>
      <c r="G174" s="19">
        <v>90.446555558174808</v>
      </c>
      <c r="H174" s="19">
        <v>89.388337720795562</v>
      </c>
      <c r="I174" s="19">
        <v>92.38214453360753</v>
      </c>
      <c r="J174" s="19">
        <v>89.474403210628608</v>
      </c>
      <c r="K174" s="19">
        <v>90.810515456888822</v>
      </c>
      <c r="L174" s="19">
        <v>88.90318465797904</v>
      </c>
      <c r="M174" s="19">
        <v>90.967000686509579</v>
      </c>
      <c r="N174" s="19">
        <v>91.321875812081672</v>
      </c>
      <c r="O174" s="19">
        <v>92.138019444688382</v>
      </c>
      <c r="P174" s="19">
        <v>88.504660644543108</v>
      </c>
      <c r="Q174" s="19">
        <v>91.120980232674853</v>
      </c>
      <c r="R174" s="19">
        <v>89.705156513832961</v>
      </c>
      <c r="S174" s="19">
        <v>89.359132717527928</v>
      </c>
      <c r="T174" s="19">
        <v>89.364660700273248</v>
      </c>
      <c r="U174" s="19">
        <v>91.546546099147946</v>
      </c>
      <c r="V174" s="19">
        <v>91.112647536069645</v>
      </c>
      <c r="W174" s="17">
        <v>1998</v>
      </c>
      <c r="X174" s="11"/>
      <c r="Y174" s="20"/>
    </row>
    <row r="175" spans="1:25" ht="12" customHeight="1">
      <c r="A175" s="18">
        <v>1999</v>
      </c>
      <c r="B175" s="19">
        <v>89.770242123593903</v>
      </c>
      <c r="C175" s="19">
        <v>87.16812395984816</v>
      </c>
      <c r="D175" s="19">
        <v>89.561515747721458</v>
      </c>
      <c r="E175" s="19">
        <v>90.602141072631255</v>
      </c>
      <c r="F175" s="19">
        <v>92.821755013091263</v>
      </c>
      <c r="G175" s="19">
        <v>90.319521624166228</v>
      </c>
      <c r="H175" s="19">
        <v>89.608349766536136</v>
      </c>
      <c r="I175" s="19">
        <v>92.245819552773298</v>
      </c>
      <c r="J175" s="19">
        <v>89.722623898285576</v>
      </c>
      <c r="K175" s="19">
        <v>90.9342780193153</v>
      </c>
      <c r="L175" s="19">
        <v>89.058034392477055</v>
      </c>
      <c r="M175" s="19">
        <v>91.289409541654436</v>
      </c>
      <c r="N175" s="19">
        <v>90.948073691823581</v>
      </c>
      <c r="O175" s="19">
        <v>92.048918761546176</v>
      </c>
      <c r="P175" s="19">
        <v>88.614418746660562</v>
      </c>
      <c r="Q175" s="19">
        <v>91.004146004090842</v>
      </c>
      <c r="R175" s="19">
        <v>89.798057259713744</v>
      </c>
      <c r="S175" s="19">
        <v>89.529452752847533</v>
      </c>
      <c r="T175" s="19">
        <v>89.530991399232477</v>
      </c>
      <c r="U175" s="19">
        <v>91.259884242006208</v>
      </c>
      <c r="V175" s="19">
        <v>90.906575803894512</v>
      </c>
      <c r="W175" s="17">
        <v>1999</v>
      </c>
      <c r="X175" s="11"/>
      <c r="Y175" s="20"/>
    </row>
    <row r="176" spans="1:25" ht="12" customHeight="1">
      <c r="A176" s="18">
        <v>2000</v>
      </c>
      <c r="B176" s="19">
        <v>90.006853907580435</v>
      </c>
      <c r="C176" s="19">
        <v>87.60698246304834</v>
      </c>
      <c r="D176" s="19">
        <v>89.455915578604944</v>
      </c>
      <c r="E176" s="19">
        <v>90.033370391161881</v>
      </c>
      <c r="F176" s="19">
        <v>92.817103078493204</v>
      </c>
      <c r="G176" s="19">
        <v>90.397427848486572</v>
      </c>
      <c r="H176" s="19">
        <v>89.909703320064537</v>
      </c>
      <c r="I176" s="19">
        <v>92.05783612749407</v>
      </c>
      <c r="J176" s="19">
        <v>90.051199709584424</v>
      </c>
      <c r="K176" s="19">
        <v>91.145963607030225</v>
      </c>
      <c r="L176" s="19">
        <v>89.261132841883565</v>
      </c>
      <c r="M176" s="19">
        <v>91.740761778900961</v>
      </c>
      <c r="N176" s="19">
        <v>90.571389754383731</v>
      </c>
      <c r="O176" s="19">
        <v>91.955800651460933</v>
      </c>
      <c r="P176" s="19">
        <v>88.677764895811904</v>
      </c>
      <c r="Q176" s="19">
        <v>90.63735356254756</v>
      </c>
      <c r="R176" s="19">
        <v>89.960221160341263</v>
      </c>
      <c r="S176" s="19">
        <v>89.806662330875241</v>
      </c>
      <c r="T176" s="19">
        <v>89.789949429063569</v>
      </c>
      <c r="U176" s="19">
        <v>90.922162012171341</v>
      </c>
      <c r="V176" s="19">
        <v>90.611174273653333</v>
      </c>
      <c r="W176" s="17">
        <v>2000</v>
      </c>
      <c r="X176" s="11"/>
      <c r="Y176" s="20"/>
    </row>
    <row r="177" spans="1:25" ht="12" customHeight="1">
      <c r="A177" s="18">
        <v>2001</v>
      </c>
      <c r="B177" s="19">
        <v>89.991485906394658</v>
      </c>
      <c r="C177" s="19">
        <v>87.852048511712383</v>
      </c>
      <c r="D177" s="19">
        <v>89.213523347597118</v>
      </c>
      <c r="E177" s="19">
        <v>89.508913049606733</v>
      </c>
      <c r="F177" s="19">
        <v>92.55904704783741</v>
      </c>
      <c r="G177" s="19">
        <v>90.279324963883241</v>
      </c>
      <c r="H177" s="19">
        <v>89.881524134558234</v>
      </c>
      <c r="I177" s="19">
        <v>91.456758269128798</v>
      </c>
      <c r="J177" s="19">
        <v>89.992981881360706</v>
      </c>
      <c r="K177" s="19">
        <v>91.081732114541552</v>
      </c>
      <c r="L177" s="19">
        <v>89.193793480723429</v>
      </c>
      <c r="M177" s="19">
        <v>92.088772896653637</v>
      </c>
      <c r="N177" s="19">
        <v>90.3893367519847</v>
      </c>
      <c r="O177" s="19">
        <v>91.611257951925211</v>
      </c>
      <c r="P177" s="19">
        <v>88.509816493202521</v>
      </c>
      <c r="Q177" s="19">
        <v>90.235746578100972</v>
      </c>
      <c r="R177" s="19">
        <v>89.896886525000667</v>
      </c>
      <c r="S177" s="19">
        <v>89.811262688510951</v>
      </c>
      <c r="T177" s="19">
        <v>89.783147368582121</v>
      </c>
      <c r="U177" s="19">
        <v>90.555406031534048</v>
      </c>
      <c r="V177" s="19">
        <v>90.268191888064621</v>
      </c>
      <c r="W177" s="17">
        <v>2001</v>
      </c>
      <c r="X177" s="11"/>
      <c r="Y177" s="20"/>
    </row>
    <row r="178" spans="1:25" ht="12" customHeight="1">
      <c r="A178" s="18">
        <v>2002</v>
      </c>
      <c r="B178" s="19">
        <v>89.93162534307406</v>
      </c>
      <c r="C178" s="19">
        <v>87.870630804557535</v>
      </c>
      <c r="D178" s="19">
        <v>88.876269230132948</v>
      </c>
      <c r="E178" s="19">
        <v>89.293239136894769</v>
      </c>
      <c r="F178" s="19">
        <v>92.234265397314886</v>
      </c>
      <c r="G178" s="19">
        <v>90.034291979598038</v>
      </c>
      <c r="H178" s="19">
        <v>89.789889135937358</v>
      </c>
      <c r="I178" s="19">
        <v>90.864800508706196</v>
      </c>
      <c r="J178" s="19">
        <v>89.853458658251867</v>
      </c>
      <c r="K178" s="19">
        <v>90.959240774261119</v>
      </c>
      <c r="L178" s="19">
        <v>89.112742011323419</v>
      </c>
      <c r="M178" s="19">
        <v>91.957751747679524</v>
      </c>
      <c r="N178" s="19">
        <v>90.045870800862616</v>
      </c>
      <c r="O178" s="19">
        <v>91.173940857300011</v>
      </c>
      <c r="P178" s="19">
        <v>88.366079283410201</v>
      </c>
      <c r="Q178" s="19">
        <v>89.970362504223587</v>
      </c>
      <c r="R178" s="19">
        <v>89.759491756163968</v>
      </c>
      <c r="S178" s="19">
        <v>89.723430114185561</v>
      </c>
      <c r="T178" s="19">
        <v>89.684141139432086</v>
      </c>
      <c r="U178" s="19">
        <v>90.201405072785562</v>
      </c>
      <c r="V178" s="19">
        <v>89.918049782933679</v>
      </c>
      <c r="W178" s="17">
        <v>2002</v>
      </c>
      <c r="X178" s="11"/>
      <c r="Y178" s="20"/>
    </row>
    <row r="179" spans="1:25" ht="12" customHeight="1">
      <c r="A179" s="18">
        <v>2003</v>
      </c>
      <c r="B179" s="19">
        <v>89.723646870571542</v>
      </c>
      <c r="C179" s="19">
        <v>87.687737941497929</v>
      </c>
      <c r="D179" s="19">
        <v>88.102042081285532</v>
      </c>
      <c r="E179" s="19">
        <v>88.904885950361731</v>
      </c>
      <c r="F179" s="19">
        <v>91.793673597725899</v>
      </c>
      <c r="G179" s="19">
        <v>89.816771967920658</v>
      </c>
      <c r="H179" s="19">
        <v>89.492236270082017</v>
      </c>
      <c r="I179" s="19">
        <v>90.267307602197334</v>
      </c>
      <c r="J179" s="19">
        <v>89.591466115957743</v>
      </c>
      <c r="K179" s="19">
        <v>90.661304963676486</v>
      </c>
      <c r="L179" s="19">
        <v>88.989383360645107</v>
      </c>
      <c r="M179" s="19">
        <v>91.38103891221256</v>
      </c>
      <c r="N179" s="19">
        <v>89.475969920062511</v>
      </c>
      <c r="O179" s="19">
        <v>90.751648212803303</v>
      </c>
      <c r="P179" s="19">
        <v>88.213148725019636</v>
      </c>
      <c r="Q179" s="19">
        <v>89.684015237131817</v>
      </c>
      <c r="R179" s="19">
        <v>89.46402630170499</v>
      </c>
      <c r="S179" s="19">
        <v>89.48124861751495</v>
      </c>
      <c r="T179" s="19">
        <v>89.417547740730868</v>
      </c>
      <c r="U179" s="19">
        <v>89.737311231405883</v>
      </c>
      <c r="V179" s="19">
        <v>89.388067470809872</v>
      </c>
      <c r="W179" s="17">
        <v>2003</v>
      </c>
      <c r="X179" s="11"/>
      <c r="Y179" s="20"/>
    </row>
    <row r="180" spans="1:25" ht="12" customHeight="1">
      <c r="A180" s="18">
        <v>2004</v>
      </c>
      <c r="B180" s="19">
        <v>89.529471111219777</v>
      </c>
      <c r="C180" s="19">
        <v>87.45781765855412</v>
      </c>
      <c r="D180" s="19">
        <v>87.325834903979228</v>
      </c>
      <c r="E180" s="19">
        <v>88.360827174771117</v>
      </c>
      <c r="F180" s="19">
        <v>90.943111866926685</v>
      </c>
      <c r="G180" s="19">
        <v>89.763840740783394</v>
      </c>
      <c r="H180" s="19">
        <v>89.210590506637885</v>
      </c>
      <c r="I180" s="19">
        <v>89.785074767117109</v>
      </c>
      <c r="J180" s="19">
        <v>89.389143942797418</v>
      </c>
      <c r="K180" s="19">
        <v>90.373908334837481</v>
      </c>
      <c r="L180" s="19">
        <v>88.908476051579683</v>
      </c>
      <c r="M180" s="19">
        <v>90.935457659275841</v>
      </c>
      <c r="N180" s="19">
        <v>88.908813776735656</v>
      </c>
      <c r="O180" s="19">
        <v>90.290777054435367</v>
      </c>
      <c r="P180" s="19">
        <v>88.030310869487352</v>
      </c>
      <c r="Q180" s="19">
        <v>89.505325136885787</v>
      </c>
      <c r="R180" s="19">
        <v>89.174838676896485</v>
      </c>
      <c r="S180" s="19">
        <v>89.247241577116142</v>
      </c>
      <c r="T180" s="19">
        <v>89.158336027154334</v>
      </c>
      <c r="U180" s="19">
        <v>89.272140804695866</v>
      </c>
      <c r="V180" s="19">
        <v>88.854962315396648</v>
      </c>
      <c r="W180" s="17">
        <v>2004</v>
      </c>
      <c r="X180" s="11"/>
      <c r="Y180" s="20"/>
    </row>
    <row r="181" spans="1:25" ht="12" customHeight="1">
      <c r="A181" s="18">
        <v>2005</v>
      </c>
      <c r="B181" s="19">
        <v>89.339142273754064</v>
      </c>
      <c r="C181" s="19">
        <v>87.29347108104632</v>
      </c>
      <c r="D181" s="19">
        <v>86.589763465499217</v>
      </c>
      <c r="E181" s="19">
        <v>87.476399142979346</v>
      </c>
      <c r="F181" s="19">
        <v>90.179910809955828</v>
      </c>
      <c r="G181" s="19">
        <v>89.752550299355036</v>
      </c>
      <c r="H181" s="19">
        <v>88.947650292212714</v>
      </c>
      <c r="I181" s="19">
        <v>89.112384710890396</v>
      </c>
      <c r="J181" s="19">
        <v>89.069753831852054</v>
      </c>
      <c r="K181" s="19">
        <v>90.062181863829309</v>
      </c>
      <c r="L181" s="19">
        <v>88.700973684253825</v>
      </c>
      <c r="M181" s="19">
        <v>90.640965778863603</v>
      </c>
      <c r="N181" s="19">
        <v>88.213853226880275</v>
      </c>
      <c r="O181" s="19">
        <v>89.775112864836018</v>
      </c>
      <c r="P181" s="19">
        <v>87.782174946671361</v>
      </c>
      <c r="Q181" s="19">
        <v>89.231264581898884</v>
      </c>
      <c r="R181" s="19">
        <v>88.85553661824936</v>
      </c>
      <c r="S181" s="19">
        <v>89.001337960863395</v>
      </c>
      <c r="T181" s="19">
        <v>88.889757870104859</v>
      </c>
      <c r="U181" s="19">
        <v>88.651963388104576</v>
      </c>
      <c r="V181" s="19">
        <v>88.206871372184153</v>
      </c>
      <c r="W181" s="17">
        <v>2005</v>
      </c>
      <c r="X181" s="11"/>
      <c r="Y181" s="20"/>
    </row>
    <row r="182" spans="1:25" ht="12" customHeight="1">
      <c r="A182" s="18">
        <v>2006</v>
      </c>
      <c r="B182" s="19">
        <v>89.282319011468687</v>
      </c>
      <c r="C182" s="19">
        <v>87.318459130412791</v>
      </c>
      <c r="D182" s="19">
        <v>86.40438385539548</v>
      </c>
      <c r="E182" s="19">
        <v>87.404065183108457</v>
      </c>
      <c r="F182" s="19">
        <v>90.33114517892318</v>
      </c>
      <c r="G182" s="19">
        <v>89.440148096115593</v>
      </c>
      <c r="H182" s="19">
        <v>88.96378888031623</v>
      </c>
      <c r="I182" s="19">
        <v>88.898622402673638</v>
      </c>
      <c r="J182" s="19">
        <v>89.023715421647566</v>
      </c>
      <c r="K182" s="19">
        <v>89.995024997598122</v>
      </c>
      <c r="L182" s="19">
        <v>88.543823551825113</v>
      </c>
      <c r="M182" s="19">
        <v>90.630051600308164</v>
      </c>
      <c r="N182" s="19">
        <v>88.079483937353046</v>
      </c>
      <c r="O182" s="19">
        <v>89.708385565080505</v>
      </c>
      <c r="P182" s="19">
        <v>87.880127452518238</v>
      </c>
      <c r="Q182" s="19">
        <v>89.107714512691032</v>
      </c>
      <c r="R182" s="19">
        <v>88.796565222881696</v>
      </c>
      <c r="S182" s="19">
        <v>88.960242410464602</v>
      </c>
      <c r="T182" s="19">
        <v>88.840936910904219</v>
      </c>
      <c r="U182" s="19">
        <v>88.533158617596769</v>
      </c>
      <c r="V182" s="19">
        <v>88.071259144563243</v>
      </c>
      <c r="W182" s="17">
        <v>2006</v>
      </c>
      <c r="X182" s="11"/>
      <c r="Y182" s="20"/>
    </row>
    <row r="183" spans="1:25" ht="12" customHeight="1">
      <c r="A183" s="18">
        <v>2007</v>
      </c>
      <c r="B183" s="19">
        <v>89.383574895615723</v>
      </c>
      <c r="C183" s="19">
        <v>87.455145421430714</v>
      </c>
      <c r="D183" s="19">
        <v>86.566630740451671</v>
      </c>
      <c r="E183" s="19">
        <v>87.514745011509703</v>
      </c>
      <c r="F183" s="19">
        <v>90.791201819902952</v>
      </c>
      <c r="G183" s="19">
        <v>89.227367543529539</v>
      </c>
      <c r="H183" s="19">
        <v>89.316473479508801</v>
      </c>
      <c r="I183" s="19">
        <v>88.983360501787189</v>
      </c>
      <c r="J183" s="19">
        <v>89.112689255568228</v>
      </c>
      <c r="K183" s="19">
        <v>90.019261022575762</v>
      </c>
      <c r="L183" s="19">
        <v>88.449381691276145</v>
      </c>
      <c r="M183" s="19">
        <v>91.14032525452221</v>
      </c>
      <c r="N183" s="19">
        <v>88.344031976354998</v>
      </c>
      <c r="O183" s="19">
        <v>89.882616752207667</v>
      </c>
      <c r="P183" s="19">
        <v>87.894693747051321</v>
      </c>
      <c r="Q183" s="19">
        <v>89.130972510749302</v>
      </c>
      <c r="R183" s="19">
        <v>88.902959872864528</v>
      </c>
      <c r="S183" s="19">
        <v>89.055855800684228</v>
      </c>
      <c r="T183" s="19">
        <v>88.93926660750347</v>
      </c>
      <c r="U183" s="19">
        <v>88.687324663965654</v>
      </c>
      <c r="V183" s="19">
        <v>88.225781381543797</v>
      </c>
      <c r="W183" s="17">
        <v>2007</v>
      </c>
      <c r="X183" s="11"/>
      <c r="Y183" s="20"/>
    </row>
    <row r="184" spans="1:25" ht="12" customHeight="1">
      <c r="A184" s="18">
        <v>2008</v>
      </c>
      <c r="B184" s="19">
        <v>89.534585369822224</v>
      </c>
      <c r="C184" s="19">
        <v>87.55410377305023</v>
      </c>
      <c r="D184" s="19">
        <v>86.623251393993598</v>
      </c>
      <c r="E184" s="19">
        <v>87.30501295838647</v>
      </c>
      <c r="F184" s="19">
        <v>91.455926632948263</v>
      </c>
      <c r="G184" s="19">
        <v>89.423131260489271</v>
      </c>
      <c r="H184" s="19">
        <v>89.61062865459624</v>
      </c>
      <c r="I184" s="19">
        <v>88.98839701110002</v>
      </c>
      <c r="J184" s="19">
        <v>89.324682728668918</v>
      </c>
      <c r="K184" s="19">
        <v>90.113333376582077</v>
      </c>
      <c r="L184" s="19">
        <v>88.410189140167887</v>
      </c>
      <c r="M184" s="19">
        <v>91.471757205461955</v>
      </c>
      <c r="N184" s="19">
        <v>88.549164509726793</v>
      </c>
      <c r="O184" s="19">
        <v>90.240549761412552</v>
      </c>
      <c r="P184" s="19">
        <v>87.815417506190684</v>
      </c>
      <c r="Q184" s="19">
        <v>89.256830559133547</v>
      </c>
      <c r="R184" s="19">
        <v>89.032273862578947</v>
      </c>
      <c r="S184" s="19">
        <v>89.191455471687448</v>
      </c>
      <c r="T184" s="19">
        <v>89.070647950380305</v>
      </c>
      <c r="U184" s="19">
        <v>88.802777298219411</v>
      </c>
      <c r="V184" s="19">
        <v>88.324250166853417</v>
      </c>
      <c r="W184" s="17">
        <v>2008</v>
      </c>
      <c r="X184" s="11"/>
      <c r="Y184" s="20"/>
    </row>
    <row r="185" spans="1:25" ht="12" customHeight="1">
      <c r="A185" s="18">
        <v>2009</v>
      </c>
      <c r="B185" s="19">
        <v>89.541031211304571</v>
      </c>
      <c r="C185" s="19">
        <v>87.601408146411103</v>
      </c>
      <c r="D185" s="19">
        <v>86.331205676725688</v>
      </c>
      <c r="E185" s="19">
        <v>87.161994081763737</v>
      </c>
      <c r="F185" s="19">
        <v>91.537933954485695</v>
      </c>
      <c r="G185" s="19">
        <v>89.424207646697866</v>
      </c>
      <c r="H185" s="19">
        <v>89.311132240606554</v>
      </c>
      <c r="I185" s="19">
        <v>88.798548412591941</v>
      </c>
      <c r="J185" s="19">
        <v>89.374084694274785</v>
      </c>
      <c r="K185" s="19">
        <v>90.197315622919575</v>
      </c>
      <c r="L185" s="19">
        <v>88.586235197314835</v>
      </c>
      <c r="M185" s="19">
        <v>91.292334168012147</v>
      </c>
      <c r="N185" s="19">
        <v>88.388919820831759</v>
      </c>
      <c r="O185" s="19">
        <v>90.541005681812635</v>
      </c>
      <c r="P185" s="19">
        <v>87.940577513534862</v>
      </c>
      <c r="Q185" s="19">
        <v>88.868489373546197</v>
      </c>
      <c r="R185" s="19">
        <v>89.017920445933072</v>
      </c>
      <c r="S185" s="19">
        <v>89.212236973735898</v>
      </c>
      <c r="T185" s="19">
        <v>89.074695534413436</v>
      </c>
      <c r="U185" s="19">
        <v>88.677844637192166</v>
      </c>
      <c r="V185" s="19">
        <v>88.156022233305123</v>
      </c>
      <c r="W185" s="17">
        <v>2009</v>
      </c>
      <c r="X185" s="11"/>
      <c r="Y185" s="20"/>
    </row>
    <row r="186" spans="1:25" ht="12" customHeight="1">
      <c r="A186" s="18">
        <v>2010</v>
      </c>
      <c r="B186" s="19">
        <v>89.59792367556696</v>
      </c>
      <c r="C186" s="19">
        <v>87.665871428636734</v>
      </c>
      <c r="D186" s="19">
        <v>86.216040009291845</v>
      </c>
      <c r="E186" s="19">
        <v>87.256757556041876</v>
      </c>
      <c r="F186" s="19">
        <v>91.428047399167724</v>
      </c>
      <c r="G186" s="19">
        <v>89.109564656177824</v>
      </c>
      <c r="H186" s="19">
        <v>89.187722531321896</v>
      </c>
      <c r="I186" s="19">
        <v>88.774240624152227</v>
      </c>
      <c r="J186" s="19">
        <v>89.370113681504662</v>
      </c>
      <c r="K186" s="19">
        <v>90.169411174038899</v>
      </c>
      <c r="L186" s="19">
        <v>88.741910964973059</v>
      </c>
      <c r="M186" s="19">
        <v>91.323107254457639</v>
      </c>
      <c r="N186" s="19">
        <v>88.311996736079109</v>
      </c>
      <c r="O186" s="19">
        <v>90.632752106917337</v>
      </c>
      <c r="P186" s="19">
        <v>87.80270835054354</v>
      </c>
      <c r="Q186" s="19">
        <v>88.604577925527579</v>
      </c>
      <c r="R186" s="19">
        <v>89.000682128240072</v>
      </c>
      <c r="S186" s="19">
        <v>89.20564055723213</v>
      </c>
      <c r="T186" s="19">
        <v>89.061852578397321</v>
      </c>
      <c r="U186" s="19">
        <v>88.634272578766229</v>
      </c>
      <c r="V186" s="19">
        <v>88.093412456756909</v>
      </c>
      <c r="W186" s="17">
        <v>2010</v>
      </c>
      <c r="X186" s="11"/>
      <c r="Y186" s="20"/>
    </row>
    <row r="187" spans="1:25" ht="12" customHeight="1">
      <c r="A187" s="18">
        <v>2011</v>
      </c>
      <c r="B187" s="19">
        <v>89.731678705167127</v>
      </c>
      <c r="C187" s="19">
        <v>87.830281287604222</v>
      </c>
      <c r="D187" s="19">
        <v>86.384825816731208</v>
      </c>
      <c r="E187" s="19">
        <v>87.471187105137361</v>
      </c>
      <c r="F187" s="19">
        <v>91.47231300615266</v>
      </c>
      <c r="G187" s="19">
        <v>88.928922767847112</v>
      </c>
      <c r="H187" s="19">
        <v>89.346544715762803</v>
      </c>
      <c r="I187" s="19">
        <v>89.213959171606461</v>
      </c>
      <c r="J187" s="19">
        <v>89.411719540491021</v>
      </c>
      <c r="K187" s="19">
        <v>90.244407843079131</v>
      </c>
      <c r="L187" s="19">
        <v>88.918089981849036</v>
      </c>
      <c r="M187" s="19">
        <v>91.546493050464335</v>
      </c>
      <c r="N187" s="19">
        <v>88.325359190891248</v>
      </c>
      <c r="O187" s="19">
        <v>90.647929714904663</v>
      </c>
      <c r="P187" s="19">
        <v>87.697478126140638</v>
      </c>
      <c r="Q187" s="19">
        <v>88.583788172931506</v>
      </c>
      <c r="R187" s="19">
        <v>89.103119584055463</v>
      </c>
      <c r="S187" s="19">
        <v>89.304040319359771</v>
      </c>
      <c r="T187" s="19">
        <v>89.164366859479955</v>
      </c>
      <c r="U187" s="19">
        <v>88.730523611396734</v>
      </c>
      <c r="V187" s="19">
        <v>88.201687473058755</v>
      </c>
      <c r="W187" s="17">
        <v>2011</v>
      </c>
      <c r="X187" s="11"/>
      <c r="Y187" s="20"/>
    </row>
    <row r="188" spans="1:25" ht="12" customHeight="1">
      <c r="A188" s="18">
        <v>2012</v>
      </c>
      <c r="B188" s="19">
        <v>89.836899028275738</v>
      </c>
      <c r="C188" s="19">
        <v>88.064371608082865</v>
      </c>
      <c r="D188" s="19">
        <v>86.647567064476348</v>
      </c>
      <c r="E188" s="19">
        <v>87.622768032196234</v>
      </c>
      <c r="F188" s="19">
        <v>91.568919722688449</v>
      </c>
      <c r="G188" s="19">
        <v>89.167347132790198</v>
      </c>
      <c r="H188" s="19">
        <v>89.469055570635987</v>
      </c>
      <c r="I188" s="19">
        <v>89.897804662319984</v>
      </c>
      <c r="J188" s="19">
        <v>89.384497402998946</v>
      </c>
      <c r="K188" s="19">
        <v>90.364321119264204</v>
      </c>
      <c r="L188" s="19">
        <v>89.127543134792248</v>
      </c>
      <c r="M188" s="19">
        <v>91.64315461638418</v>
      </c>
      <c r="N188" s="19">
        <v>88.366165578173621</v>
      </c>
      <c r="O188" s="19">
        <v>90.70623013500331</v>
      </c>
      <c r="P188" s="19">
        <v>87.715856045776235</v>
      </c>
      <c r="Q188" s="19">
        <v>88.651525587128845</v>
      </c>
      <c r="R188" s="19">
        <v>89.238201765867856</v>
      </c>
      <c r="S188" s="19">
        <v>89.431471910056842</v>
      </c>
      <c r="T188" s="19">
        <v>89.297087469746515</v>
      </c>
      <c r="U188" s="19">
        <v>88.875707559781759</v>
      </c>
      <c r="V188" s="19">
        <v>88.365277943711519</v>
      </c>
      <c r="W188" s="17">
        <v>2012</v>
      </c>
      <c r="X188" s="11"/>
      <c r="Y188" s="20"/>
    </row>
    <row r="189" spans="1:25" ht="12" customHeight="1">
      <c r="A189" s="18">
        <v>2013</v>
      </c>
      <c r="B189" s="19">
        <v>89.894950116272113</v>
      </c>
      <c r="C189" s="19">
        <v>88.296740501234027</v>
      </c>
      <c r="D189" s="19">
        <v>86.838850409283069</v>
      </c>
      <c r="E189" s="19">
        <v>87.918772536501734</v>
      </c>
      <c r="F189" s="19">
        <v>91.762700470565633</v>
      </c>
      <c r="G189" s="19">
        <v>89.423561165396748</v>
      </c>
      <c r="H189" s="19">
        <v>89.590236494665362</v>
      </c>
      <c r="I189" s="19">
        <v>90.142541107604615</v>
      </c>
      <c r="J189" s="19">
        <v>89.593446952566381</v>
      </c>
      <c r="K189" s="19">
        <v>90.393920664709796</v>
      </c>
      <c r="L189" s="19">
        <v>89.342379786930678</v>
      </c>
      <c r="M189" s="19">
        <v>91.896466456834176</v>
      </c>
      <c r="N189" s="19">
        <v>88.521648388135631</v>
      </c>
      <c r="O189" s="19">
        <v>90.865104711860738</v>
      </c>
      <c r="P189" s="19">
        <v>87.943161410441292</v>
      </c>
      <c r="Q189" s="19">
        <v>88.968322126832135</v>
      </c>
      <c r="R189" s="19">
        <v>89.38606847697757</v>
      </c>
      <c r="S189" s="19">
        <v>89.56586792697513</v>
      </c>
      <c r="T189" s="19">
        <v>89.432899058697004</v>
      </c>
      <c r="U189" s="19">
        <v>89.095077655779974</v>
      </c>
      <c r="V189" s="19">
        <v>88.570442512582531</v>
      </c>
      <c r="W189" s="17">
        <v>2013</v>
      </c>
      <c r="X189" s="11"/>
      <c r="Y189" s="20"/>
    </row>
    <row r="190" spans="1:25" ht="12" customHeight="1">
      <c r="A190" s="18">
        <v>2014</v>
      </c>
      <c r="B190" s="19">
        <v>89.969353847987804</v>
      </c>
      <c r="C190" s="19">
        <v>88.611386969944903</v>
      </c>
      <c r="D190" s="19">
        <v>87.066262244806197</v>
      </c>
      <c r="E190" s="19">
        <v>88.132738650594362</v>
      </c>
      <c r="F190" s="19">
        <v>92.098048933485614</v>
      </c>
      <c r="G190" s="19">
        <v>89.696788225851392</v>
      </c>
      <c r="H190" s="19">
        <v>89.853549051798993</v>
      </c>
      <c r="I190" s="19">
        <v>89.75619165607101</v>
      </c>
      <c r="J190" s="19">
        <v>90.020882633183135</v>
      </c>
      <c r="K190" s="19">
        <v>90.3837912308216</v>
      </c>
      <c r="L190" s="19">
        <v>89.488168821136441</v>
      </c>
      <c r="M190" s="19">
        <v>92.176663290983868</v>
      </c>
      <c r="N190" s="19">
        <v>88.847334105270377</v>
      </c>
      <c r="O190" s="19">
        <v>90.820293478714547</v>
      </c>
      <c r="P190" s="19">
        <v>88.152743385898603</v>
      </c>
      <c r="Q190" s="19">
        <v>89.247701239966332</v>
      </c>
      <c r="R190" s="19">
        <v>89.562510240865151</v>
      </c>
      <c r="S190" s="19">
        <v>89.746055985992015</v>
      </c>
      <c r="T190" s="19">
        <v>89.614242220074559</v>
      </c>
      <c r="U190" s="19">
        <v>89.238172930058553</v>
      </c>
      <c r="V190" s="19">
        <v>88.726252235827658</v>
      </c>
      <c r="W190" s="17">
        <v>2014</v>
      </c>
      <c r="X190" s="11"/>
      <c r="Y190" s="20"/>
    </row>
    <row r="191" spans="1:25" ht="12" customHeight="1">
      <c r="A191" s="18">
        <v>2015</v>
      </c>
      <c r="B191" s="19">
        <v>90.201197884401978</v>
      </c>
      <c r="C191" s="19">
        <v>88.940515512381353</v>
      </c>
      <c r="D191" s="19">
        <v>87.30022905052077</v>
      </c>
      <c r="E191" s="19">
        <v>87.958898330843368</v>
      </c>
      <c r="F191" s="19">
        <v>92.390020702547901</v>
      </c>
      <c r="G191" s="19">
        <v>89.996830574392376</v>
      </c>
      <c r="H191" s="19">
        <v>90.129358653413078</v>
      </c>
      <c r="I191" s="19">
        <v>89.766955947488299</v>
      </c>
      <c r="J191" s="19">
        <v>90.39375858121835</v>
      </c>
      <c r="K191" s="19">
        <v>90.531722506402161</v>
      </c>
      <c r="L191" s="19">
        <v>89.628632368735524</v>
      </c>
      <c r="M191" s="19">
        <v>92.162642092969477</v>
      </c>
      <c r="N191" s="19">
        <v>89.160025790584641</v>
      </c>
      <c r="O191" s="19">
        <v>90.858063660503902</v>
      </c>
      <c r="P191" s="19">
        <v>88.345686695532152</v>
      </c>
      <c r="Q191" s="19">
        <v>89.409312088999485</v>
      </c>
      <c r="R191" s="19">
        <v>89.784796623533239</v>
      </c>
      <c r="S191" s="19">
        <v>89.987135663491372</v>
      </c>
      <c r="T191" s="19">
        <v>89.853604753668122</v>
      </c>
      <c r="U191" s="19">
        <v>89.34845541111747</v>
      </c>
      <c r="V191" s="19">
        <v>88.857639358149669</v>
      </c>
      <c r="W191" s="17">
        <v>2015</v>
      </c>
      <c r="X191" s="11"/>
      <c r="Y191" s="20"/>
    </row>
    <row r="192" spans="1:25" ht="12" customHeight="1">
      <c r="A192" s="18">
        <v>2016</v>
      </c>
      <c r="B192" s="19">
        <v>90.530198065636185</v>
      </c>
      <c r="C192" s="19">
        <v>89.238078527176782</v>
      </c>
      <c r="D192" s="19">
        <v>87.562909562674065</v>
      </c>
      <c r="E192" s="19">
        <v>87.907783025306429</v>
      </c>
      <c r="F192" s="19">
        <v>92.747162639024168</v>
      </c>
      <c r="G192" s="19">
        <v>90.180271147628332</v>
      </c>
      <c r="H192" s="19">
        <v>90.393521117107454</v>
      </c>
      <c r="I192" s="19">
        <v>90.066193872577813</v>
      </c>
      <c r="J192" s="19">
        <v>90.717546931945137</v>
      </c>
      <c r="K192" s="19">
        <v>90.803626962354656</v>
      </c>
      <c r="L192" s="19">
        <v>89.854498465772934</v>
      </c>
      <c r="M192" s="19">
        <v>91.886128000030283</v>
      </c>
      <c r="N192" s="19">
        <v>89.410032912797405</v>
      </c>
      <c r="O192" s="19">
        <v>91.136755654183304</v>
      </c>
      <c r="P192" s="19">
        <v>88.720230781869546</v>
      </c>
      <c r="Q192" s="19">
        <v>89.804518903677007</v>
      </c>
      <c r="R192" s="19">
        <v>90.0574883763542</v>
      </c>
      <c r="S192" s="19">
        <v>90.269208730246064</v>
      </c>
      <c r="T192" s="19">
        <v>90.132847970988465</v>
      </c>
      <c r="U192" s="19">
        <v>89.575751500902285</v>
      </c>
      <c r="V192" s="19">
        <v>89.085372663043927</v>
      </c>
      <c r="W192" s="17">
        <v>2016</v>
      </c>
      <c r="X192" s="11"/>
      <c r="Y192" s="20"/>
    </row>
    <row r="193" spans="1:25" ht="12" customHeight="1">
      <c r="A193" s="18">
        <v>2017</v>
      </c>
      <c r="B193" s="19">
        <v>90.807968050564654</v>
      </c>
      <c r="C193" s="19">
        <v>89.547032682189794</v>
      </c>
      <c r="D193" s="19">
        <v>87.807622861752449</v>
      </c>
      <c r="E193" s="19">
        <v>88.272296927070698</v>
      </c>
      <c r="F193" s="19">
        <v>92.996678581299804</v>
      </c>
      <c r="G193" s="19">
        <v>90.319876654860693</v>
      </c>
      <c r="H193" s="19">
        <v>90.680383103051156</v>
      </c>
      <c r="I193" s="19">
        <v>90.276439367917106</v>
      </c>
      <c r="J193" s="19">
        <v>90.91885860286493</v>
      </c>
      <c r="K193" s="19">
        <v>91.119794152523141</v>
      </c>
      <c r="L193" s="19">
        <v>90.148771987599105</v>
      </c>
      <c r="M193" s="19">
        <v>91.946340235808492</v>
      </c>
      <c r="N193" s="19">
        <v>89.713840858403984</v>
      </c>
      <c r="O193" s="19">
        <v>91.481962980019873</v>
      </c>
      <c r="P193" s="19">
        <v>89.14647449387148</v>
      </c>
      <c r="Q193" s="19">
        <v>90.316299328476319</v>
      </c>
      <c r="R193" s="19">
        <v>90.34612082599071</v>
      </c>
      <c r="S193" s="19">
        <v>90.55301214034445</v>
      </c>
      <c r="T193" s="19">
        <v>90.412464520520658</v>
      </c>
      <c r="U193" s="19">
        <v>89.91929016593572</v>
      </c>
      <c r="V193" s="19">
        <v>89.396102796819349</v>
      </c>
      <c r="W193" s="17">
        <v>2017</v>
      </c>
      <c r="X193" s="11"/>
      <c r="Y193" s="20"/>
    </row>
    <row r="194" spans="1:25" ht="12" customHeight="1">
      <c r="A194" s="18">
        <v>2018</v>
      </c>
      <c r="B194" s="19">
        <v>91.032141749361301</v>
      </c>
      <c r="C194" s="19">
        <v>89.836947426084947</v>
      </c>
      <c r="D194" s="19">
        <v>87.920612353451801</v>
      </c>
      <c r="E194" s="19">
        <v>88.510269755017944</v>
      </c>
      <c r="F194" s="19">
        <v>93.222647740041737</v>
      </c>
      <c r="G194" s="19">
        <v>90.594629717988013</v>
      </c>
      <c r="H194" s="19">
        <v>90.948839426954009</v>
      </c>
      <c r="I194" s="19">
        <v>90.520359474874354</v>
      </c>
      <c r="J194" s="19">
        <v>91.041617515791117</v>
      </c>
      <c r="K194" s="19">
        <v>91.398897797678842</v>
      </c>
      <c r="L194" s="19">
        <v>90.452331231963768</v>
      </c>
      <c r="M194" s="19">
        <v>92.101240624222385</v>
      </c>
      <c r="N194" s="19">
        <v>90.036920962546191</v>
      </c>
      <c r="O194" s="19">
        <v>91.657524891841675</v>
      </c>
      <c r="P194" s="19">
        <v>89.364114540522039</v>
      </c>
      <c r="Q194" s="19">
        <v>90.536841431895425</v>
      </c>
      <c r="R194" s="19">
        <v>90.587946866363538</v>
      </c>
      <c r="S194" s="19">
        <v>90.802256597680582</v>
      </c>
      <c r="T194" s="19">
        <v>90.652310558733944</v>
      </c>
      <c r="U194" s="19">
        <v>90.170393901143896</v>
      </c>
      <c r="V194" s="19">
        <v>89.602602605599841</v>
      </c>
      <c r="W194" s="17">
        <v>2018</v>
      </c>
      <c r="X194" s="11"/>
      <c r="Y194" s="20"/>
    </row>
    <row r="195" spans="1:25" ht="12" customHeight="1">
      <c r="A195" s="18">
        <v>2019</v>
      </c>
      <c r="B195" s="19">
        <v>91.285030164619286</v>
      </c>
      <c r="C195" s="19">
        <v>90.104251242246107</v>
      </c>
      <c r="D195" s="19">
        <v>88.325840592606369</v>
      </c>
      <c r="E195" s="19">
        <v>88.689415964050625</v>
      </c>
      <c r="F195" s="19">
        <v>93.408200001827495</v>
      </c>
      <c r="G195" s="19">
        <v>91.035785974399005</v>
      </c>
      <c r="H195" s="19">
        <v>91.188240671964834</v>
      </c>
      <c r="I195" s="19">
        <v>90.889498820218122</v>
      </c>
      <c r="J195" s="19">
        <v>91.233182593252664</v>
      </c>
      <c r="K195" s="19">
        <v>91.608767171898492</v>
      </c>
      <c r="L195" s="19">
        <v>90.73700342378001</v>
      </c>
      <c r="M195" s="19">
        <v>92.141272016497069</v>
      </c>
      <c r="N195" s="19">
        <v>90.335073000890333</v>
      </c>
      <c r="O195" s="19">
        <v>91.757314058014998</v>
      </c>
      <c r="P195" s="19">
        <v>89.502021095269043</v>
      </c>
      <c r="Q195" s="19">
        <v>90.645942197262158</v>
      </c>
      <c r="R195" s="19">
        <v>90.828160551370701</v>
      </c>
      <c r="S195" s="19">
        <v>91.038394443746427</v>
      </c>
      <c r="T195" s="19">
        <v>90.895601312405418</v>
      </c>
      <c r="U195" s="19">
        <v>90.387600897868325</v>
      </c>
      <c r="V195" s="19">
        <v>89.860021541624008</v>
      </c>
      <c r="W195" s="17">
        <v>2019</v>
      </c>
      <c r="X195" s="11"/>
      <c r="Y195" s="20"/>
    </row>
    <row r="196" spans="1:25" ht="12" customHeight="1">
      <c r="A196" s="18">
        <v>2020</v>
      </c>
      <c r="B196" s="19">
        <v>91.499050295368605</v>
      </c>
      <c r="C196" s="19">
        <v>90.399970500796059</v>
      </c>
      <c r="D196" s="19">
        <v>88.671597775414838</v>
      </c>
      <c r="E196" s="19">
        <v>88.979042976927957</v>
      </c>
      <c r="F196" s="19">
        <v>93.561198894963766</v>
      </c>
      <c r="G196" s="19">
        <v>91.264156418652661</v>
      </c>
      <c r="H196" s="19">
        <v>91.388951824887769</v>
      </c>
      <c r="I196" s="19">
        <v>91.151843521933202</v>
      </c>
      <c r="J196" s="19">
        <v>91.504382677103308</v>
      </c>
      <c r="K196" s="19">
        <v>91.817284451675036</v>
      </c>
      <c r="L196" s="19">
        <v>91.001081648362785</v>
      </c>
      <c r="M196" s="19">
        <v>92.266101458443615</v>
      </c>
      <c r="N196" s="19">
        <v>90.58351139583759</v>
      </c>
      <c r="O196" s="19">
        <v>91.981091135157627</v>
      </c>
      <c r="P196" s="19">
        <v>89.800231476918484</v>
      </c>
      <c r="Q196" s="19">
        <v>90.855768489298384</v>
      </c>
      <c r="R196" s="19">
        <v>91.072305837166695</v>
      </c>
      <c r="S196" s="19">
        <v>91.277374766385719</v>
      </c>
      <c r="T196" s="19">
        <v>91.139304461805438</v>
      </c>
      <c r="U196" s="19">
        <v>90.633330258475269</v>
      </c>
      <c r="V196" s="19">
        <v>90.127789592065739</v>
      </c>
      <c r="W196" s="17">
        <v>2020</v>
      </c>
      <c r="X196" s="11"/>
      <c r="Y196" s="20"/>
    </row>
    <row r="197" spans="1:25">
      <c r="B197" s="109"/>
      <c r="W197" s="109"/>
    </row>
    <row r="198" spans="1:25" ht="12" customHeight="1">
      <c r="A198" s="139" t="s">
        <v>110</v>
      </c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7"/>
    </row>
    <row r="199" spans="1:25" ht="12" customHeight="1">
      <c r="A199" s="18">
        <v>2003</v>
      </c>
      <c r="B199" s="19">
        <v>4182.01</v>
      </c>
      <c r="C199" s="19">
        <v>4765.76</v>
      </c>
      <c r="D199" s="19">
        <v>1222.048</v>
      </c>
      <c r="E199" s="19">
        <v>804.38900000000001</v>
      </c>
      <c r="F199" s="19">
        <v>307.47500000000002</v>
      </c>
      <c r="G199" s="19">
        <v>823.78099999999995</v>
      </c>
      <c r="H199" s="19">
        <v>2373.5720000000001</v>
      </c>
      <c r="I199" s="19">
        <v>574.89300000000003</v>
      </c>
      <c r="J199" s="19">
        <v>2625.0839999999998</v>
      </c>
      <c r="K199" s="19">
        <v>6330.9309999999996</v>
      </c>
      <c r="L199" s="19">
        <v>1322.2190000000001</v>
      </c>
      <c r="M199" s="19">
        <v>389.08199999999999</v>
      </c>
      <c r="N199" s="19">
        <v>1495.25</v>
      </c>
      <c r="O199" s="19">
        <v>812.71799999999996</v>
      </c>
      <c r="P199" s="19">
        <v>912.61500000000001</v>
      </c>
      <c r="Q199" s="19">
        <v>802.173</v>
      </c>
      <c r="R199" s="19">
        <v>29744</v>
      </c>
      <c r="S199" s="19">
        <v>24032.529000000002</v>
      </c>
      <c r="T199" s="19">
        <v>25254.577000000001</v>
      </c>
      <c r="U199" s="19">
        <v>4489.4229999999998</v>
      </c>
      <c r="V199" s="19">
        <v>5711.4709999999995</v>
      </c>
      <c r="W199" s="17">
        <v>2003</v>
      </c>
      <c r="X199" s="11"/>
      <c r="Y199" s="20"/>
    </row>
    <row r="200" spans="1:25" ht="12" customHeight="1">
      <c r="A200" s="18">
        <v>2004</v>
      </c>
      <c r="B200" s="19">
        <v>4133.6170000000002</v>
      </c>
      <c r="C200" s="19">
        <v>4708.8149999999996</v>
      </c>
      <c r="D200" s="19">
        <v>1193.972</v>
      </c>
      <c r="E200" s="19">
        <v>787.93499999999995</v>
      </c>
      <c r="F200" s="19">
        <v>301.52699999999999</v>
      </c>
      <c r="G200" s="19">
        <v>814.34500000000003</v>
      </c>
      <c r="H200" s="19">
        <v>2336.1579999999999</v>
      </c>
      <c r="I200" s="19">
        <v>560.91499999999996</v>
      </c>
      <c r="J200" s="19">
        <v>2592.2919999999999</v>
      </c>
      <c r="K200" s="19">
        <v>6226.1819999999998</v>
      </c>
      <c r="L200" s="19">
        <v>1310.3340000000001</v>
      </c>
      <c r="M200" s="19">
        <v>385.60700000000003</v>
      </c>
      <c r="N200" s="19">
        <v>1472.1020000000001</v>
      </c>
      <c r="O200" s="19">
        <v>795.75199999999995</v>
      </c>
      <c r="P200" s="19">
        <v>896.00599999999997</v>
      </c>
      <c r="Q200" s="19">
        <v>792.44100000000003</v>
      </c>
      <c r="R200" s="19">
        <v>29308</v>
      </c>
      <c r="S200" s="19">
        <v>23704.882999999998</v>
      </c>
      <c r="T200" s="19">
        <v>24898.855</v>
      </c>
      <c r="U200" s="19">
        <v>4409.1450000000004</v>
      </c>
      <c r="V200" s="19">
        <v>5603.1169999999993</v>
      </c>
      <c r="W200" s="17">
        <v>2004</v>
      </c>
      <c r="X200" s="11"/>
      <c r="Y200" s="20"/>
    </row>
    <row r="201" spans="1:25" ht="12" customHeight="1">
      <c r="A201" s="18">
        <v>2005</v>
      </c>
      <c r="B201" s="19">
        <v>4117.6530000000002</v>
      </c>
      <c r="C201" s="19">
        <v>4700.777</v>
      </c>
      <c r="D201" s="19">
        <v>1167.4090000000001</v>
      </c>
      <c r="E201" s="19">
        <v>766.83199999999999</v>
      </c>
      <c r="F201" s="19">
        <v>296.56099999999998</v>
      </c>
      <c r="G201" s="19">
        <v>813.64200000000005</v>
      </c>
      <c r="H201" s="19">
        <v>2309.8339999999998</v>
      </c>
      <c r="I201" s="19">
        <v>548.33299999999997</v>
      </c>
      <c r="J201" s="19">
        <v>2558.308</v>
      </c>
      <c r="K201" s="19">
        <v>6164.7910000000002</v>
      </c>
      <c r="L201" s="19">
        <v>1297.1690000000001</v>
      </c>
      <c r="M201" s="19">
        <v>382.40899999999999</v>
      </c>
      <c r="N201" s="19">
        <v>1434.6890000000001</v>
      </c>
      <c r="O201" s="19">
        <v>772.57</v>
      </c>
      <c r="P201" s="19">
        <v>886.9</v>
      </c>
      <c r="Q201" s="19">
        <v>776.12300000000005</v>
      </c>
      <c r="R201" s="19">
        <v>28994</v>
      </c>
      <c r="S201" s="19">
        <v>23528.044000000005</v>
      </c>
      <c r="T201" s="19">
        <v>24695.453000000005</v>
      </c>
      <c r="U201" s="19">
        <v>4298.5470000000005</v>
      </c>
      <c r="V201" s="19">
        <v>5465.9560000000001</v>
      </c>
      <c r="W201" s="17">
        <v>2005</v>
      </c>
      <c r="X201" s="11"/>
      <c r="Y201" s="20"/>
    </row>
    <row r="202" spans="1:25" ht="12" customHeight="1">
      <c r="A202" s="18">
        <v>2006</v>
      </c>
      <c r="B202" s="19">
        <v>4138.6620000000003</v>
      </c>
      <c r="C202" s="19">
        <v>4753.7179999999998</v>
      </c>
      <c r="D202" s="19">
        <v>1175.029</v>
      </c>
      <c r="E202" s="19">
        <v>767.67399999999998</v>
      </c>
      <c r="F202" s="19">
        <v>298.36799999999999</v>
      </c>
      <c r="G202" s="19">
        <v>825.45500000000004</v>
      </c>
      <c r="H202" s="19">
        <v>2313.4090000000001</v>
      </c>
      <c r="I202" s="19">
        <v>550.37699999999995</v>
      </c>
      <c r="J202" s="19">
        <v>2571.4560000000001</v>
      </c>
      <c r="K202" s="19">
        <v>6178.125</v>
      </c>
      <c r="L202" s="19">
        <v>1305.8499999999999</v>
      </c>
      <c r="M202" s="19">
        <v>380.964</v>
      </c>
      <c r="N202" s="19">
        <v>1440.6</v>
      </c>
      <c r="O202" s="19">
        <v>773.40800000000002</v>
      </c>
      <c r="P202" s="19">
        <v>894.55399999999997</v>
      </c>
      <c r="Q202" s="19">
        <v>779.351</v>
      </c>
      <c r="R202" s="19">
        <v>29146.999999999996</v>
      </c>
      <c r="S202" s="19">
        <v>23660.560999999998</v>
      </c>
      <c r="T202" s="19">
        <v>24835.59</v>
      </c>
      <c r="U202" s="19">
        <v>4311.41</v>
      </c>
      <c r="V202" s="19">
        <v>5486.4389999999994</v>
      </c>
      <c r="W202" s="17">
        <v>2006</v>
      </c>
      <c r="X202" s="11"/>
      <c r="Y202" s="20"/>
    </row>
    <row r="203" spans="1:25" ht="12" customHeight="1">
      <c r="A203" s="18">
        <v>2007</v>
      </c>
      <c r="B203" s="19">
        <v>4218.3109999999997</v>
      </c>
      <c r="C203" s="19">
        <v>4856.79</v>
      </c>
      <c r="D203" s="19">
        <v>1204.3810000000001</v>
      </c>
      <c r="E203" s="19">
        <v>788.22299999999996</v>
      </c>
      <c r="F203" s="19">
        <v>306.14499999999998</v>
      </c>
      <c r="G203" s="19">
        <v>845.52700000000004</v>
      </c>
      <c r="H203" s="19">
        <v>2351.482</v>
      </c>
      <c r="I203" s="19">
        <v>561.26</v>
      </c>
      <c r="J203" s="19">
        <v>2622.4360000000001</v>
      </c>
      <c r="K203" s="19">
        <v>6288.8329999999996</v>
      </c>
      <c r="L203" s="19">
        <v>1333.3140000000001</v>
      </c>
      <c r="M203" s="19">
        <v>385.22199999999998</v>
      </c>
      <c r="N203" s="19">
        <v>1477.7840000000001</v>
      </c>
      <c r="O203" s="19">
        <v>788.10599999999999</v>
      </c>
      <c r="P203" s="19">
        <v>910.53899999999999</v>
      </c>
      <c r="Q203" s="19">
        <v>797.64700000000005</v>
      </c>
      <c r="R203" s="19">
        <v>29736</v>
      </c>
      <c r="S203" s="19">
        <v>24118.598999999998</v>
      </c>
      <c r="T203" s="19">
        <v>25322.98</v>
      </c>
      <c r="U203" s="19">
        <v>4413.0199999999995</v>
      </c>
      <c r="V203" s="19">
        <v>5617.4009999999998</v>
      </c>
      <c r="W203" s="17">
        <v>2007</v>
      </c>
      <c r="X203" s="11"/>
      <c r="Y203" s="20"/>
    </row>
    <row r="204" spans="1:25" ht="12" customHeight="1">
      <c r="A204" s="18">
        <v>2008</v>
      </c>
      <c r="B204" s="19">
        <v>4312.7539999999999</v>
      </c>
      <c r="C204" s="19">
        <v>4960.0870000000004</v>
      </c>
      <c r="D204" s="19">
        <v>1231.8230000000001</v>
      </c>
      <c r="E204" s="19">
        <v>797.56600000000003</v>
      </c>
      <c r="F204" s="19">
        <v>312.71300000000002</v>
      </c>
      <c r="G204" s="19">
        <v>872.60900000000004</v>
      </c>
      <c r="H204" s="19">
        <v>2393.6460000000002</v>
      </c>
      <c r="I204" s="19">
        <v>567.79499999999996</v>
      </c>
      <c r="J204" s="19">
        <v>2676.145</v>
      </c>
      <c r="K204" s="19">
        <v>6413.2650000000003</v>
      </c>
      <c r="L204" s="19">
        <v>1358.538</v>
      </c>
      <c r="M204" s="19">
        <v>390.964</v>
      </c>
      <c r="N204" s="19">
        <v>1496.633</v>
      </c>
      <c r="O204" s="19">
        <v>800.80700000000002</v>
      </c>
      <c r="P204" s="19">
        <v>924.96400000000006</v>
      </c>
      <c r="Q204" s="19">
        <v>808.69100000000003</v>
      </c>
      <c r="R204" s="19">
        <v>30319.000000000004</v>
      </c>
      <c r="S204" s="19">
        <v>24615.685000000001</v>
      </c>
      <c r="T204" s="19">
        <v>25847.508000000002</v>
      </c>
      <c r="U204" s="19">
        <v>4471.4919999999993</v>
      </c>
      <c r="V204" s="19">
        <v>5703.3149999999996</v>
      </c>
      <c r="W204" s="17">
        <v>2008</v>
      </c>
      <c r="X204" s="11"/>
      <c r="Y204" s="20"/>
    </row>
    <row r="205" spans="1:25" ht="12" customHeight="1">
      <c r="A205" s="18">
        <v>2009</v>
      </c>
      <c r="B205" s="19">
        <v>4279.9459999999999</v>
      </c>
      <c r="C205" s="19">
        <v>4976.152</v>
      </c>
      <c r="D205" s="19">
        <v>1252.9960000000001</v>
      </c>
      <c r="E205" s="19">
        <v>802.53899999999999</v>
      </c>
      <c r="F205" s="19">
        <v>310.44799999999998</v>
      </c>
      <c r="G205" s="19">
        <v>886.58699999999999</v>
      </c>
      <c r="H205" s="19">
        <v>2390.6869999999999</v>
      </c>
      <c r="I205" s="19">
        <v>571.34500000000003</v>
      </c>
      <c r="J205" s="19">
        <v>2697.7280000000001</v>
      </c>
      <c r="K205" s="19">
        <v>6398.79</v>
      </c>
      <c r="L205" s="19">
        <v>1361.3979999999999</v>
      </c>
      <c r="M205" s="19">
        <v>387.05799999999999</v>
      </c>
      <c r="N205" s="19">
        <v>1488.8420000000001</v>
      </c>
      <c r="O205" s="19">
        <v>802.26900000000001</v>
      </c>
      <c r="P205" s="19">
        <v>925.55799999999999</v>
      </c>
      <c r="Q205" s="19">
        <v>801.65700000000004</v>
      </c>
      <c r="R205" s="19">
        <v>30334.000000000004</v>
      </c>
      <c r="S205" s="19">
        <v>24614.352000000003</v>
      </c>
      <c r="T205" s="19">
        <v>25867.348000000005</v>
      </c>
      <c r="U205" s="19">
        <v>4466.652</v>
      </c>
      <c r="V205" s="19">
        <v>5719.6480000000001</v>
      </c>
      <c r="W205" s="17">
        <v>2009</v>
      </c>
      <c r="X205" s="11"/>
      <c r="Y205" s="20"/>
    </row>
    <row r="206" spans="1:25" ht="12" customHeight="1">
      <c r="A206" s="18">
        <v>2010</v>
      </c>
      <c r="B206" s="19">
        <v>4299.1790000000001</v>
      </c>
      <c r="C206" s="19">
        <v>5041.0940000000001</v>
      </c>
      <c r="D206" s="19">
        <v>1267.8130000000001</v>
      </c>
      <c r="E206" s="19">
        <v>808.16300000000001</v>
      </c>
      <c r="F206" s="19">
        <v>311.43400000000003</v>
      </c>
      <c r="G206" s="19">
        <v>894.23699999999997</v>
      </c>
      <c r="H206" s="19">
        <v>2401.6239999999998</v>
      </c>
      <c r="I206" s="19">
        <v>571.07799999999997</v>
      </c>
      <c r="J206" s="19">
        <v>2731.9740000000002</v>
      </c>
      <c r="K206" s="19">
        <v>6440.1220000000003</v>
      </c>
      <c r="L206" s="19">
        <v>1376.06</v>
      </c>
      <c r="M206" s="19">
        <v>391.26799999999997</v>
      </c>
      <c r="N206" s="19">
        <v>1506.2729999999999</v>
      </c>
      <c r="O206" s="19">
        <v>806.12699999999995</v>
      </c>
      <c r="P206" s="19">
        <v>932.20399999999995</v>
      </c>
      <c r="Q206" s="19">
        <v>810.35</v>
      </c>
      <c r="R206" s="19">
        <v>30589</v>
      </c>
      <c r="S206" s="19">
        <v>24819.196000000004</v>
      </c>
      <c r="T206" s="19">
        <v>26087.009000000002</v>
      </c>
      <c r="U206" s="19">
        <v>4501.991</v>
      </c>
      <c r="V206" s="19">
        <v>5769.8040000000001</v>
      </c>
      <c r="W206" s="17">
        <v>2010</v>
      </c>
      <c r="X206" s="11"/>
      <c r="Y206" s="20"/>
    </row>
    <row r="207" spans="1:25" ht="12" customHeight="1">
      <c r="A207" s="18">
        <v>2011</v>
      </c>
      <c r="B207" s="19">
        <v>4386.7849999999999</v>
      </c>
      <c r="C207" s="19">
        <v>5168.1279999999997</v>
      </c>
      <c r="D207" s="19">
        <v>1295.7750000000001</v>
      </c>
      <c r="E207" s="19">
        <v>819.25400000000002</v>
      </c>
      <c r="F207" s="19">
        <v>317.98200000000003</v>
      </c>
      <c r="G207" s="19">
        <v>909.39300000000003</v>
      </c>
      <c r="H207" s="19">
        <v>2447.0500000000002</v>
      </c>
      <c r="I207" s="19">
        <v>572.149</v>
      </c>
      <c r="J207" s="19">
        <v>2796.2860000000001</v>
      </c>
      <c r="K207" s="19">
        <v>6570.308</v>
      </c>
      <c r="L207" s="19">
        <v>1400.55</v>
      </c>
      <c r="M207" s="19">
        <v>399.14</v>
      </c>
      <c r="N207" s="19">
        <v>1527.2280000000001</v>
      </c>
      <c r="O207" s="19">
        <v>810.45299999999997</v>
      </c>
      <c r="P207" s="19">
        <v>947.10500000000002</v>
      </c>
      <c r="Q207" s="19">
        <v>822.41399999999999</v>
      </c>
      <c r="R207" s="19">
        <v>31190.000000000004</v>
      </c>
      <c r="S207" s="19">
        <v>25342.726999999999</v>
      </c>
      <c r="T207" s="19">
        <v>26638.502</v>
      </c>
      <c r="U207" s="19">
        <v>4551.4980000000005</v>
      </c>
      <c r="V207" s="19">
        <v>5847.2730000000001</v>
      </c>
      <c r="W207" s="17">
        <v>2011</v>
      </c>
      <c r="X207" s="11"/>
      <c r="Y207" s="20"/>
    </row>
    <row r="208" spans="1:25" ht="12" customHeight="1">
      <c r="A208" s="18">
        <v>2012</v>
      </c>
      <c r="B208" s="19">
        <v>4482.3909999999996</v>
      </c>
      <c r="C208" s="19">
        <v>5297.9449999999997</v>
      </c>
      <c r="D208" s="19">
        <v>1334.95</v>
      </c>
      <c r="E208" s="19">
        <v>828.38800000000003</v>
      </c>
      <c r="F208" s="19">
        <v>324.72399999999999</v>
      </c>
      <c r="G208" s="19">
        <v>932.31399999999996</v>
      </c>
      <c r="H208" s="19">
        <v>2491.5619999999999</v>
      </c>
      <c r="I208" s="19">
        <v>574.55200000000002</v>
      </c>
      <c r="J208" s="19">
        <v>2861.33</v>
      </c>
      <c r="K208" s="19">
        <v>6695.0540000000001</v>
      </c>
      <c r="L208" s="19">
        <v>1424.2940000000001</v>
      </c>
      <c r="M208" s="19">
        <v>402.24900000000002</v>
      </c>
      <c r="N208" s="19">
        <v>1548.625</v>
      </c>
      <c r="O208" s="19">
        <v>812.43899999999996</v>
      </c>
      <c r="P208" s="19">
        <v>960.92100000000005</v>
      </c>
      <c r="Q208" s="19">
        <v>828.26199999999994</v>
      </c>
      <c r="R208" s="19">
        <v>31800</v>
      </c>
      <c r="S208" s="19">
        <v>25872.784</v>
      </c>
      <c r="T208" s="19">
        <v>27207.734</v>
      </c>
      <c r="U208" s="19">
        <v>4592.2659999999996</v>
      </c>
      <c r="V208" s="19">
        <v>5927.2160000000003</v>
      </c>
      <c r="W208" s="17">
        <v>2012</v>
      </c>
      <c r="X208" s="11"/>
      <c r="Y208" s="20"/>
    </row>
    <row r="209" spans="1:25" ht="12" customHeight="1">
      <c r="A209" s="18">
        <v>2013</v>
      </c>
      <c r="B209" s="19">
        <v>4551.7160000000003</v>
      </c>
      <c r="C209" s="19">
        <v>5381.5</v>
      </c>
      <c r="D209" s="19">
        <v>1363.4449999999999</v>
      </c>
      <c r="E209" s="19">
        <v>830.01400000000001</v>
      </c>
      <c r="F209" s="19">
        <v>326.51400000000001</v>
      </c>
      <c r="G209" s="19">
        <v>947.43100000000004</v>
      </c>
      <c r="H209" s="19">
        <v>2507.4699999999998</v>
      </c>
      <c r="I209" s="19">
        <v>575.21</v>
      </c>
      <c r="J209" s="19">
        <v>2901.913</v>
      </c>
      <c r="K209" s="19">
        <v>6745.6310000000003</v>
      </c>
      <c r="L209" s="19">
        <v>1435.9110000000001</v>
      </c>
      <c r="M209" s="19">
        <v>400.3</v>
      </c>
      <c r="N209" s="19">
        <v>1562.258</v>
      </c>
      <c r="O209" s="19">
        <v>809.89200000000005</v>
      </c>
      <c r="P209" s="19">
        <v>969.56</v>
      </c>
      <c r="Q209" s="19">
        <v>829.23500000000001</v>
      </c>
      <c r="R209" s="19">
        <v>32138.000000000004</v>
      </c>
      <c r="S209" s="19">
        <v>26167.946</v>
      </c>
      <c r="T209" s="19">
        <v>27531.391</v>
      </c>
      <c r="U209" s="19">
        <v>4606.6089999999995</v>
      </c>
      <c r="V209" s="19">
        <v>5970.0539999999992</v>
      </c>
      <c r="W209" s="17">
        <v>2013</v>
      </c>
      <c r="X209" s="11"/>
      <c r="Y209" s="20"/>
    </row>
    <row r="210" spans="1:25" ht="12" customHeight="1">
      <c r="A210" s="18">
        <v>2014</v>
      </c>
      <c r="B210" s="19">
        <v>4629.4279999999999</v>
      </c>
      <c r="C210" s="19">
        <v>5480.8019999999997</v>
      </c>
      <c r="D210" s="19">
        <v>1401.4079999999999</v>
      </c>
      <c r="E210" s="19">
        <v>838.01099999999997</v>
      </c>
      <c r="F210" s="19">
        <v>329.73099999999999</v>
      </c>
      <c r="G210" s="19">
        <v>959.29600000000005</v>
      </c>
      <c r="H210" s="19">
        <v>2545.7820000000002</v>
      </c>
      <c r="I210" s="19">
        <v>580.13499999999999</v>
      </c>
      <c r="J210" s="19">
        <v>2949.6320000000001</v>
      </c>
      <c r="K210" s="19">
        <v>6827.5950000000003</v>
      </c>
      <c r="L210" s="19">
        <v>1451.905</v>
      </c>
      <c r="M210" s="19">
        <v>401.67899999999997</v>
      </c>
      <c r="N210" s="19">
        <v>1583.4079999999999</v>
      </c>
      <c r="O210" s="19">
        <v>809.2</v>
      </c>
      <c r="P210" s="19">
        <v>980.99</v>
      </c>
      <c r="Q210" s="19">
        <v>830.99800000000005</v>
      </c>
      <c r="R210" s="19">
        <v>32600</v>
      </c>
      <c r="S210" s="19">
        <v>26556.840000000004</v>
      </c>
      <c r="T210" s="19">
        <v>27958.248000000003</v>
      </c>
      <c r="U210" s="19">
        <v>4641.7520000000004</v>
      </c>
      <c r="V210" s="19">
        <v>6043.16</v>
      </c>
      <c r="W210" s="17">
        <v>2014</v>
      </c>
      <c r="X210" s="11"/>
      <c r="Y210" s="20"/>
    </row>
    <row r="211" spans="1:25" ht="12" customHeight="1">
      <c r="A211" s="18">
        <v>2015</v>
      </c>
      <c r="B211" s="19">
        <v>4711.2700000000004</v>
      </c>
      <c r="C211" s="19">
        <v>5611.6679999999997</v>
      </c>
      <c r="D211" s="19">
        <v>1446.2860000000001</v>
      </c>
      <c r="E211" s="19">
        <v>847.16300000000001</v>
      </c>
      <c r="F211" s="19">
        <v>333.72300000000001</v>
      </c>
      <c r="G211" s="19">
        <v>976.22</v>
      </c>
      <c r="H211" s="19">
        <v>2593.701</v>
      </c>
      <c r="I211" s="19">
        <v>587.16</v>
      </c>
      <c r="J211" s="19">
        <v>3008.652</v>
      </c>
      <c r="K211" s="19">
        <v>6964.7929999999997</v>
      </c>
      <c r="L211" s="19">
        <v>1475.296</v>
      </c>
      <c r="M211" s="19">
        <v>405.541</v>
      </c>
      <c r="N211" s="19">
        <v>1604.1969999999999</v>
      </c>
      <c r="O211" s="19">
        <v>813.76499999999999</v>
      </c>
      <c r="P211" s="19">
        <v>1000.145</v>
      </c>
      <c r="Q211" s="19">
        <v>837.42</v>
      </c>
      <c r="R211" s="19">
        <v>33217</v>
      </c>
      <c r="S211" s="19">
        <v>27081.008999999995</v>
      </c>
      <c r="T211" s="19">
        <v>28527.294999999995</v>
      </c>
      <c r="U211" s="19">
        <v>4689.704999999999</v>
      </c>
      <c r="V211" s="19">
        <v>6135.991</v>
      </c>
      <c r="W211" s="17">
        <v>2015</v>
      </c>
      <c r="X211" s="11"/>
      <c r="Y211" s="20"/>
    </row>
    <row r="212" spans="1:25" ht="12" customHeight="1">
      <c r="A212" s="18">
        <v>2016</v>
      </c>
      <c r="B212" s="19">
        <v>4808.9549999999999</v>
      </c>
      <c r="C212" s="19">
        <v>5746.7259999999997</v>
      </c>
      <c r="D212" s="19">
        <v>1498.64</v>
      </c>
      <c r="E212" s="19">
        <v>859.38800000000003</v>
      </c>
      <c r="F212" s="19">
        <v>340.52499999999998</v>
      </c>
      <c r="G212" s="19">
        <v>1001.288</v>
      </c>
      <c r="H212" s="19">
        <v>2647.3380000000002</v>
      </c>
      <c r="I212" s="19">
        <v>593</v>
      </c>
      <c r="J212" s="19">
        <v>3075.0509999999999</v>
      </c>
      <c r="K212" s="19">
        <v>7096.2640000000001</v>
      </c>
      <c r="L212" s="19">
        <v>1497.617</v>
      </c>
      <c r="M212" s="19">
        <v>408.971</v>
      </c>
      <c r="N212" s="19">
        <v>1627.914</v>
      </c>
      <c r="O212" s="19">
        <v>820.94200000000001</v>
      </c>
      <c r="P212" s="19">
        <v>1024.2449999999999</v>
      </c>
      <c r="Q212" s="19">
        <v>845.13599999999997</v>
      </c>
      <c r="R212" s="19">
        <v>33892</v>
      </c>
      <c r="S212" s="19">
        <v>27646.98</v>
      </c>
      <c r="T212" s="19">
        <v>29145.62</v>
      </c>
      <c r="U212" s="19">
        <v>4746.3799999999992</v>
      </c>
      <c r="V212" s="19">
        <v>6245.02</v>
      </c>
      <c r="W212" s="17">
        <v>2016</v>
      </c>
      <c r="X212" s="11"/>
      <c r="Y212" s="20"/>
    </row>
    <row r="213" spans="1:25" ht="12" customHeight="1">
      <c r="A213" s="18">
        <v>2017</v>
      </c>
      <c r="B213" s="19">
        <v>4915.9409999999998</v>
      </c>
      <c r="C213" s="19">
        <v>5883.2820000000002</v>
      </c>
      <c r="D213" s="19">
        <v>1555.9659999999999</v>
      </c>
      <c r="E213" s="19">
        <v>876.34</v>
      </c>
      <c r="F213" s="19">
        <v>347.06599999999997</v>
      </c>
      <c r="G213" s="19">
        <v>1022.494</v>
      </c>
      <c r="H213" s="19">
        <v>2716.3989999999999</v>
      </c>
      <c r="I213" s="19">
        <v>602.12</v>
      </c>
      <c r="J213" s="19">
        <v>3128.364</v>
      </c>
      <c r="K213" s="19">
        <v>7241.5680000000002</v>
      </c>
      <c r="L213" s="19">
        <v>1521.12</v>
      </c>
      <c r="M213" s="19">
        <v>413.98200000000003</v>
      </c>
      <c r="N213" s="19">
        <v>1655.0989999999999</v>
      </c>
      <c r="O213" s="19">
        <v>829.30700000000002</v>
      </c>
      <c r="P213" s="19">
        <v>1051.1569999999999</v>
      </c>
      <c r="Q213" s="19">
        <v>854.79499999999996</v>
      </c>
      <c r="R213" s="19">
        <v>34615</v>
      </c>
      <c r="S213" s="19">
        <v>28241.373</v>
      </c>
      <c r="T213" s="19">
        <v>29797.339</v>
      </c>
      <c r="U213" s="19">
        <v>4817.6610000000001</v>
      </c>
      <c r="V213" s="19">
        <v>6373.6269999999995</v>
      </c>
      <c r="W213" s="17">
        <v>2017</v>
      </c>
      <c r="X213" s="11"/>
      <c r="Y213" s="20"/>
    </row>
    <row r="214" spans="1:25" ht="12" customHeight="1">
      <c r="A214" s="18">
        <v>2018</v>
      </c>
      <c r="B214" s="19">
        <v>5019.5969999999998</v>
      </c>
      <c r="C214" s="19">
        <v>6027.3190000000004</v>
      </c>
      <c r="D214" s="19">
        <v>1614.7719999999999</v>
      </c>
      <c r="E214" s="19">
        <v>892.49800000000005</v>
      </c>
      <c r="F214" s="19">
        <v>357.34399999999999</v>
      </c>
      <c r="G214" s="19">
        <v>1044.432</v>
      </c>
      <c r="H214" s="19">
        <v>2777.2640000000001</v>
      </c>
      <c r="I214" s="19">
        <v>612.23199999999997</v>
      </c>
      <c r="J214" s="19">
        <v>3190.3029999999999</v>
      </c>
      <c r="K214" s="19">
        <v>7401.3209999999999</v>
      </c>
      <c r="L214" s="19">
        <v>1547.367</v>
      </c>
      <c r="M214" s="19">
        <v>418.50799999999998</v>
      </c>
      <c r="N214" s="19">
        <v>1681.413</v>
      </c>
      <c r="O214" s="19">
        <v>833.76700000000005</v>
      </c>
      <c r="P214" s="19">
        <v>1074.3910000000001</v>
      </c>
      <c r="Q214" s="19">
        <v>860.47199999999998</v>
      </c>
      <c r="R214" s="19">
        <v>35353.000000000007</v>
      </c>
      <c r="S214" s="19">
        <v>28857.846000000001</v>
      </c>
      <c r="T214" s="19">
        <v>30472.618000000002</v>
      </c>
      <c r="U214" s="19">
        <v>4880.3819999999996</v>
      </c>
      <c r="V214" s="19">
        <v>6495.1539999999995</v>
      </c>
      <c r="W214" s="17">
        <v>2018</v>
      </c>
      <c r="X214" s="11"/>
      <c r="Y214" s="20"/>
    </row>
    <row r="215" spans="1:25" ht="12" customHeight="1">
      <c r="A215" s="18">
        <v>2019</v>
      </c>
      <c r="B215" s="19">
        <v>5090.2879999999996</v>
      </c>
      <c r="C215" s="19">
        <v>6128.0169999999998</v>
      </c>
      <c r="D215" s="19">
        <v>1662.8720000000001</v>
      </c>
      <c r="E215" s="19">
        <v>900.22900000000004</v>
      </c>
      <c r="F215" s="19">
        <v>361.226</v>
      </c>
      <c r="G215" s="19">
        <v>1068.819</v>
      </c>
      <c r="H215" s="19">
        <v>2819.0140000000001</v>
      </c>
      <c r="I215" s="19">
        <v>618.529</v>
      </c>
      <c r="J215" s="19">
        <v>3245.2629999999999</v>
      </c>
      <c r="K215" s="19">
        <v>7537.2049999999999</v>
      </c>
      <c r="L215" s="19">
        <v>1572.271</v>
      </c>
      <c r="M215" s="19">
        <v>421.03399999999999</v>
      </c>
      <c r="N215" s="19">
        <v>1700.6859999999999</v>
      </c>
      <c r="O215" s="19">
        <v>835.86300000000006</v>
      </c>
      <c r="P215" s="19">
        <v>1094.646</v>
      </c>
      <c r="Q215" s="19">
        <v>860.03800000000001</v>
      </c>
      <c r="R215" s="19">
        <v>35916</v>
      </c>
      <c r="S215" s="19">
        <v>29337.783000000003</v>
      </c>
      <c r="T215" s="19">
        <v>31000.654999999999</v>
      </c>
      <c r="U215" s="19">
        <v>4915.3449999999993</v>
      </c>
      <c r="V215" s="19">
        <v>6578.2170000000006</v>
      </c>
      <c r="W215" s="17">
        <v>2019</v>
      </c>
      <c r="X215" s="11"/>
      <c r="Y215" s="20"/>
    </row>
    <row r="216" spans="1:25" ht="12" customHeight="1">
      <c r="A216" s="18">
        <v>2020</v>
      </c>
      <c r="B216" s="19">
        <v>5086.3190000000004</v>
      </c>
      <c r="C216" s="19">
        <v>6131.6390000000001</v>
      </c>
      <c r="D216" s="19">
        <v>1683.5630000000001</v>
      </c>
      <c r="E216" s="19">
        <v>900.34</v>
      </c>
      <c r="F216" s="19">
        <v>360.87200000000001</v>
      </c>
      <c r="G216" s="19">
        <v>1074.97</v>
      </c>
      <c r="H216" s="19">
        <v>2819.5239999999999</v>
      </c>
      <c r="I216" s="19">
        <v>616.79200000000003</v>
      </c>
      <c r="J216" s="19">
        <v>3256.7359999999999</v>
      </c>
      <c r="K216" s="19">
        <v>7565.5159999999996</v>
      </c>
      <c r="L216" s="19">
        <v>1571.874</v>
      </c>
      <c r="M216" s="19">
        <v>416.53</v>
      </c>
      <c r="N216" s="19">
        <v>1699.7170000000001</v>
      </c>
      <c r="O216" s="19">
        <v>831.803</v>
      </c>
      <c r="P216" s="19">
        <v>1101.1959999999999</v>
      </c>
      <c r="Q216" s="19">
        <v>850.60900000000004</v>
      </c>
      <c r="R216" s="19">
        <v>35968</v>
      </c>
      <c r="S216" s="19">
        <v>29385.175999999996</v>
      </c>
      <c r="T216" s="19">
        <v>31068.738999999998</v>
      </c>
      <c r="U216" s="19">
        <v>4899.2610000000004</v>
      </c>
      <c r="V216" s="19">
        <v>6582.8240000000005</v>
      </c>
      <c r="W216" s="17">
        <v>2020</v>
      </c>
      <c r="X216" s="11"/>
      <c r="Y216" s="20"/>
    </row>
    <row r="217" spans="1:25" ht="12" customHeight="1">
      <c r="A217" s="18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7"/>
      <c r="X217" s="11"/>
      <c r="Y217" s="20"/>
    </row>
    <row r="218" spans="1:25" ht="12" customHeight="1">
      <c r="A218" s="186" t="s">
        <v>111</v>
      </c>
      <c r="B218" s="187"/>
      <c r="C218" s="187"/>
      <c r="D218" s="187"/>
      <c r="E218" s="187"/>
      <c r="F218" s="187"/>
      <c r="G218" s="187"/>
      <c r="H218" s="187"/>
      <c r="I218" s="187"/>
      <c r="J218" s="187"/>
      <c r="K218" s="187"/>
      <c r="L218" s="106"/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  <c r="W218" s="17"/>
    </row>
    <row r="219" spans="1:25" ht="12" customHeight="1">
      <c r="A219" s="18">
        <v>2003</v>
      </c>
      <c r="B219" s="19">
        <v>75.939729999999997</v>
      </c>
      <c r="C219" s="19">
        <v>74.465639999999993</v>
      </c>
      <c r="D219" s="19">
        <v>78.902280000000005</v>
      </c>
      <c r="E219" s="19">
        <v>78.30341</v>
      </c>
      <c r="F219" s="19">
        <v>78.600719999999995</v>
      </c>
      <c r="G219" s="19">
        <v>79.291749999999993</v>
      </c>
      <c r="H219" s="19">
        <v>77.132689999999997</v>
      </c>
      <c r="I219" s="19">
        <v>79.22936</v>
      </c>
      <c r="J219" s="19">
        <v>73.97945</v>
      </c>
      <c r="K219" s="19">
        <v>74.897559999999999</v>
      </c>
      <c r="L219" s="19">
        <v>73.348950000000002</v>
      </c>
      <c r="M219" s="19">
        <v>76.187809999999999</v>
      </c>
      <c r="N219" s="19">
        <v>77.675160000000005</v>
      </c>
      <c r="O219" s="19">
        <v>80.223519999999994</v>
      </c>
      <c r="P219" s="19">
        <v>72.652510000000007</v>
      </c>
      <c r="Q219" s="19">
        <v>79.245429999999999</v>
      </c>
      <c r="R219" s="19">
        <v>75.805999999999997</v>
      </c>
      <c r="S219" s="19">
        <v>75.136930000000007</v>
      </c>
      <c r="T219" s="19">
        <v>75.310839999999999</v>
      </c>
      <c r="U219" s="19">
        <v>78.717439999999996</v>
      </c>
      <c r="V219" s="19">
        <v>78.756910000000005</v>
      </c>
      <c r="W219" s="17">
        <v>2003</v>
      </c>
    </row>
    <row r="220" spans="1:25" ht="12" customHeight="1">
      <c r="A220" s="18">
        <v>2004</v>
      </c>
      <c r="B220" s="19">
        <v>74.871960000000001</v>
      </c>
      <c r="C220" s="19">
        <v>73.562830000000005</v>
      </c>
      <c r="D220" s="19">
        <v>76.673550000000006</v>
      </c>
      <c r="E220" s="19">
        <v>76.508420000000001</v>
      </c>
      <c r="F220" s="19">
        <v>76.762320000000003</v>
      </c>
      <c r="G220" s="19">
        <v>78.157809999999998</v>
      </c>
      <c r="H220" s="19">
        <v>75.777640000000005</v>
      </c>
      <c r="I220" s="19">
        <v>77.512240000000006</v>
      </c>
      <c r="J220" s="19">
        <v>72.652069999999995</v>
      </c>
      <c r="K220" s="19">
        <v>73.260279999999995</v>
      </c>
      <c r="L220" s="19">
        <v>72.004840000000002</v>
      </c>
      <c r="M220" s="19">
        <v>74.959270000000004</v>
      </c>
      <c r="N220" s="19">
        <v>76.450389999999999</v>
      </c>
      <c r="O220" s="19">
        <v>78.729640000000003</v>
      </c>
      <c r="P220" s="19">
        <v>71.320170000000005</v>
      </c>
      <c r="Q220" s="19">
        <v>77.842770000000002</v>
      </c>
      <c r="R220" s="19">
        <v>74.457599999999999</v>
      </c>
      <c r="S220" s="19">
        <v>73.853970000000004</v>
      </c>
      <c r="T220" s="19">
        <v>73.984440000000006</v>
      </c>
      <c r="U220" s="19">
        <v>77.247429999999994</v>
      </c>
      <c r="V220" s="19">
        <v>77.124420000000001</v>
      </c>
      <c r="W220" s="17">
        <v>2004</v>
      </c>
    </row>
    <row r="221" spans="1:25" ht="12" customHeight="1">
      <c r="A221" s="18">
        <v>2005</v>
      </c>
      <c r="B221" s="19">
        <v>74.489890000000003</v>
      </c>
      <c r="C221" s="19">
        <v>73.198229999999995</v>
      </c>
      <c r="D221" s="19">
        <v>74.972849999999994</v>
      </c>
      <c r="E221" s="19">
        <v>75.056060000000002</v>
      </c>
      <c r="F221" s="19">
        <v>75.658720000000002</v>
      </c>
      <c r="G221" s="19">
        <v>77.43374</v>
      </c>
      <c r="H221" s="19">
        <v>75.154529999999994</v>
      </c>
      <c r="I221" s="19">
        <v>75.981759999999994</v>
      </c>
      <c r="J221" s="19">
        <v>71.98075</v>
      </c>
      <c r="K221" s="19">
        <v>72.66386</v>
      </c>
      <c r="L221" s="19">
        <v>71.144769999999994</v>
      </c>
      <c r="M221" s="19">
        <v>74.089740000000006</v>
      </c>
      <c r="N221" s="19">
        <v>75.210290000000001</v>
      </c>
      <c r="O221" s="19">
        <v>77.490319999999997</v>
      </c>
      <c r="P221" s="19">
        <v>70.777659999999997</v>
      </c>
      <c r="Q221" s="19">
        <v>76.890680000000003</v>
      </c>
      <c r="R221" s="19">
        <v>73.755439999999993</v>
      </c>
      <c r="S221" s="19">
        <v>73.303839999999994</v>
      </c>
      <c r="T221" s="19">
        <v>73.381060000000005</v>
      </c>
      <c r="U221" s="19">
        <v>75.982479999999995</v>
      </c>
      <c r="V221" s="19">
        <v>75.764570000000006</v>
      </c>
      <c r="W221" s="17">
        <v>2005</v>
      </c>
    </row>
    <row r="222" spans="1:25" ht="12" customHeight="1">
      <c r="A222" s="18">
        <v>2006</v>
      </c>
      <c r="B222" s="19">
        <v>74.390810000000002</v>
      </c>
      <c r="C222" s="19">
        <v>73.372150000000005</v>
      </c>
      <c r="D222" s="19">
        <v>74.284109999999998</v>
      </c>
      <c r="E222" s="19">
        <v>74.730249999999998</v>
      </c>
      <c r="F222" s="19">
        <v>75.158320000000003</v>
      </c>
      <c r="G222" s="19">
        <v>77.72551</v>
      </c>
      <c r="H222" s="19">
        <v>74.963650000000001</v>
      </c>
      <c r="I222" s="19">
        <v>75.570409999999995</v>
      </c>
      <c r="J222" s="19">
        <v>71.864949999999993</v>
      </c>
      <c r="K222" s="19">
        <v>72.473910000000004</v>
      </c>
      <c r="L222" s="19">
        <v>71.080590000000001</v>
      </c>
      <c r="M222" s="19">
        <v>73.929519999999997</v>
      </c>
      <c r="N222" s="19">
        <v>74.714569999999995</v>
      </c>
      <c r="O222" s="19">
        <v>76.76285</v>
      </c>
      <c r="P222" s="19">
        <v>70.868449999999996</v>
      </c>
      <c r="Q222" s="19">
        <v>76.625119999999995</v>
      </c>
      <c r="R222" s="19">
        <v>73.612830000000002</v>
      </c>
      <c r="S222" s="19">
        <v>73.24145</v>
      </c>
      <c r="T222" s="19">
        <v>73.290120000000002</v>
      </c>
      <c r="U222" s="19">
        <v>75.528530000000003</v>
      </c>
      <c r="V222" s="19">
        <v>75.258510000000001</v>
      </c>
      <c r="W222" s="17">
        <v>2006</v>
      </c>
    </row>
    <row r="223" spans="1:25" ht="12" customHeight="1">
      <c r="A223" s="18">
        <v>2007</v>
      </c>
      <c r="B223" s="19">
        <v>74.533510000000007</v>
      </c>
      <c r="C223" s="19">
        <v>73.603939999999994</v>
      </c>
      <c r="D223" s="19">
        <v>74.601470000000006</v>
      </c>
      <c r="E223" s="19">
        <v>75.225610000000003</v>
      </c>
      <c r="F223" s="19">
        <v>75.865219999999994</v>
      </c>
      <c r="G223" s="19">
        <v>77.800330000000002</v>
      </c>
      <c r="H223" s="19">
        <v>75.217510000000004</v>
      </c>
      <c r="I223" s="19">
        <v>75.675269999999998</v>
      </c>
      <c r="J223" s="19">
        <v>72.028239999999997</v>
      </c>
      <c r="K223" s="19">
        <v>72.580349999999996</v>
      </c>
      <c r="L223" s="19">
        <v>71.127189999999999</v>
      </c>
      <c r="M223" s="19">
        <v>74.518379999999993</v>
      </c>
      <c r="N223" s="19">
        <v>75.514809999999997</v>
      </c>
      <c r="O223" s="19">
        <v>77.104889999999997</v>
      </c>
      <c r="P223" s="19">
        <v>71.005219999999994</v>
      </c>
      <c r="Q223" s="19">
        <v>77.071070000000006</v>
      </c>
      <c r="R223" s="19">
        <v>73.837900000000005</v>
      </c>
      <c r="S223" s="19">
        <v>73.411270000000002</v>
      </c>
      <c r="T223" s="19">
        <v>73.467020000000005</v>
      </c>
      <c r="U223" s="19">
        <v>76.040679999999995</v>
      </c>
      <c r="V223" s="19">
        <v>75.727450000000005</v>
      </c>
      <c r="W223" s="17">
        <v>2007</v>
      </c>
    </row>
    <row r="224" spans="1:25" ht="12" customHeight="1">
      <c r="A224" s="18">
        <v>2008</v>
      </c>
      <c r="B224" s="19">
        <v>74.971199999999996</v>
      </c>
      <c r="C224" s="19">
        <v>73.979169999999996</v>
      </c>
      <c r="D224" s="19">
        <v>74.845960000000005</v>
      </c>
      <c r="E224" s="19">
        <v>75.001220000000004</v>
      </c>
      <c r="F224" s="19">
        <v>76.927409999999995</v>
      </c>
      <c r="G224" s="19">
        <v>78.272900000000007</v>
      </c>
      <c r="H224" s="19">
        <v>75.701740000000001</v>
      </c>
      <c r="I224" s="19">
        <v>75.952489999999997</v>
      </c>
      <c r="J224" s="19">
        <v>72.513800000000003</v>
      </c>
      <c r="K224" s="19">
        <v>72.990989999999996</v>
      </c>
      <c r="L224" s="19">
        <v>71.340469999999996</v>
      </c>
      <c r="M224" s="19">
        <v>75.212289999999996</v>
      </c>
      <c r="N224" s="19">
        <v>76.045869999999994</v>
      </c>
      <c r="O224" s="19">
        <v>77.794169999999994</v>
      </c>
      <c r="P224" s="19">
        <v>71.132469999999998</v>
      </c>
      <c r="Q224" s="19">
        <v>77.619780000000006</v>
      </c>
      <c r="R224" s="19">
        <v>74.242130000000003</v>
      </c>
      <c r="S224" s="19">
        <v>73.82808</v>
      </c>
      <c r="T224" s="19">
        <v>73.875960000000006</v>
      </c>
      <c r="U224" s="19">
        <v>76.431970000000007</v>
      </c>
      <c r="V224" s="19">
        <v>76.083749999999995</v>
      </c>
      <c r="W224" s="17">
        <v>2008</v>
      </c>
    </row>
    <row r="225" spans="1:25" ht="12" customHeight="1">
      <c r="A225" s="18">
        <v>2009</v>
      </c>
      <c r="B225" s="19">
        <v>74.843369999999993</v>
      </c>
      <c r="C225" s="19">
        <v>73.940049999999999</v>
      </c>
      <c r="D225" s="19">
        <v>74.879090000000005</v>
      </c>
      <c r="E225" s="19">
        <v>74.492090000000005</v>
      </c>
      <c r="F225" s="19">
        <v>76.867729999999995</v>
      </c>
      <c r="G225" s="19">
        <v>78.389790000000005</v>
      </c>
      <c r="H225" s="19">
        <v>75.319100000000006</v>
      </c>
      <c r="I225" s="19">
        <v>75.892859999999999</v>
      </c>
      <c r="J225" s="19">
        <v>72.478319999999997</v>
      </c>
      <c r="K225" s="19">
        <v>72.943629999999999</v>
      </c>
      <c r="L225" s="19">
        <v>71.531980000000004</v>
      </c>
      <c r="M225" s="19">
        <v>74.842269999999999</v>
      </c>
      <c r="N225" s="19">
        <v>75.98075</v>
      </c>
      <c r="O225" s="19">
        <v>78.227940000000004</v>
      </c>
      <c r="P225" s="19">
        <v>70.885909999999996</v>
      </c>
      <c r="Q225" s="19">
        <v>77.341419999999999</v>
      </c>
      <c r="R225" s="19">
        <v>74.160820000000001</v>
      </c>
      <c r="S225" s="19">
        <v>73.744479999999996</v>
      </c>
      <c r="T225" s="19">
        <v>73.798640000000006</v>
      </c>
      <c r="U225" s="19">
        <v>76.330219999999997</v>
      </c>
      <c r="V225" s="19">
        <v>76.007530000000003</v>
      </c>
      <c r="W225" s="17">
        <v>2009</v>
      </c>
    </row>
    <row r="226" spans="1:25" ht="12" customHeight="1">
      <c r="A226" s="18">
        <v>2010</v>
      </c>
      <c r="B226" s="19">
        <v>75.159049999999993</v>
      </c>
      <c r="C226" s="19">
        <v>74.343879999999999</v>
      </c>
      <c r="D226" s="19">
        <v>74.938389999999998</v>
      </c>
      <c r="E226" s="19">
        <v>74.688280000000006</v>
      </c>
      <c r="F226" s="19">
        <v>77.189459999999997</v>
      </c>
      <c r="G226" s="19">
        <v>78.415289999999999</v>
      </c>
      <c r="H226" s="19">
        <v>75.552090000000007</v>
      </c>
      <c r="I226" s="19">
        <v>76.318860000000001</v>
      </c>
      <c r="J226" s="19">
        <v>73.031769999999995</v>
      </c>
      <c r="K226" s="19">
        <v>73.28586</v>
      </c>
      <c r="L226" s="19">
        <v>72.232299999999995</v>
      </c>
      <c r="M226" s="19">
        <v>75.332070000000002</v>
      </c>
      <c r="N226" s="19">
        <v>76.435879999999997</v>
      </c>
      <c r="O226" s="19">
        <v>78.513480000000001</v>
      </c>
      <c r="P226" s="19">
        <v>71.304090000000002</v>
      </c>
      <c r="Q226" s="19">
        <v>77.567049999999995</v>
      </c>
      <c r="R226" s="19">
        <v>74.520070000000004</v>
      </c>
      <c r="S226" s="19">
        <v>74.12303</v>
      </c>
      <c r="T226" s="19">
        <v>74.16225</v>
      </c>
      <c r="U226" s="19">
        <v>76.663439999999994</v>
      </c>
      <c r="V226" s="19">
        <v>76.277619999999999</v>
      </c>
      <c r="W226" s="17">
        <v>2010</v>
      </c>
    </row>
    <row r="227" spans="1:25" ht="12" customHeight="1">
      <c r="A227" s="18">
        <v>2011</v>
      </c>
      <c r="B227" s="19">
        <v>75.599900000000005</v>
      </c>
      <c r="C227" s="19">
        <v>74.882440000000003</v>
      </c>
      <c r="D227" s="19">
        <v>75.904600000000002</v>
      </c>
      <c r="E227" s="19">
        <v>75.748350000000002</v>
      </c>
      <c r="F227" s="19">
        <v>77.728920000000002</v>
      </c>
      <c r="G227" s="19">
        <v>78.612949999999998</v>
      </c>
      <c r="H227" s="19">
        <v>76.006029999999996</v>
      </c>
      <c r="I227" s="19">
        <v>77.592259999999996</v>
      </c>
      <c r="J227" s="19">
        <v>73.528120000000001</v>
      </c>
      <c r="K227" s="19">
        <v>73.752480000000006</v>
      </c>
      <c r="L227" s="19">
        <v>72.757130000000004</v>
      </c>
      <c r="M227" s="19">
        <v>76.005960000000002</v>
      </c>
      <c r="N227" s="19">
        <v>77.339119999999994</v>
      </c>
      <c r="O227" s="19">
        <v>79.299989999999994</v>
      </c>
      <c r="P227" s="19">
        <v>71.721800000000002</v>
      </c>
      <c r="Q227" s="19">
        <v>78.379559999999998</v>
      </c>
      <c r="R227" s="19">
        <v>75.077029999999993</v>
      </c>
      <c r="S227" s="19">
        <v>74.598939999999999</v>
      </c>
      <c r="T227" s="19">
        <v>74.661410000000004</v>
      </c>
      <c r="U227" s="19">
        <v>77.605429999999998</v>
      </c>
      <c r="V227" s="19">
        <v>77.221980000000002</v>
      </c>
      <c r="W227" s="17">
        <v>2011</v>
      </c>
    </row>
    <row r="228" spans="1:25" ht="12" customHeight="1">
      <c r="A228" s="18">
        <v>2012</v>
      </c>
      <c r="B228" s="19">
        <v>76.125069999999994</v>
      </c>
      <c r="C228" s="19">
        <v>75.518879999999996</v>
      </c>
      <c r="D228" s="19">
        <v>76.506339999999994</v>
      </c>
      <c r="E228" s="19">
        <v>76.429919999999996</v>
      </c>
      <c r="F228" s="19">
        <v>78.195310000000006</v>
      </c>
      <c r="G228" s="19">
        <v>79.136139999999997</v>
      </c>
      <c r="H228" s="19">
        <v>76.50779</v>
      </c>
      <c r="I228" s="19">
        <v>78.666309999999996</v>
      </c>
      <c r="J228" s="19">
        <v>74.156750000000002</v>
      </c>
      <c r="K228" s="19">
        <v>74.423310000000001</v>
      </c>
      <c r="L228" s="19">
        <v>73.403180000000006</v>
      </c>
      <c r="M228" s="19">
        <v>76.528919999999999</v>
      </c>
      <c r="N228" s="19">
        <v>77.776110000000003</v>
      </c>
      <c r="O228" s="19">
        <v>79.896529999999998</v>
      </c>
      <c r="P228" s="19">
        <v>72.347610000000003</v>
      </c>
      <c r="Q228" s="19">
        <v>78.902609999999996</v>
      </c>
      <c r="R228" s="19">
        <v>75.680049999999994</v>
      </c>
      <c r="S228" s="19">
        <v>75.20684</v>
      </c>
      <c r="T228" s="19">
        <v>75.269570000000002</v>
      </c>
      <c r="U228" s="19">
        <v>78.206940000000003</v>
      </c>
      <c r="V228" s="19">
        <v>77.817359999999994</v>
      </c>
      <c r="W228" s="17">
        <v>2012</v>
      </c>
    </row>
    <row r="229" spans="1:25" ht="12" customHeight="1">
      <c r="A229" s="18">
        <v>2013</v>
      </c>
      <c r="B229" s="19">
        <v>76.330510000000004</v>
      </c>
      <c r="C229" s="19">
        <v>75.804749999999999</v>
      </c>
      <c r="D229" s="19">
        <v>76.65316</v>
      </c>
      <c r="E229" s="19">
        <v>76.66234</v>
      </c>
      <c r="F229" s="19">
        <v>78.390950000000004</v>
      </c>
      <c r="G229" s="19">
        <v>79.390619999999998</v>
      </c>
      <c r="H229" s="19">
        <v>76.647099999999995</v>
      </c>
      <c r="I229" s="19">
        <v>78.89067</v>
      </c>
      <c r="J229" s="19">
        <v>74.524919999999995</v>
      </c>
      <c r="K229" s="19">
        <v>74.477230000000006</v>
      </c>
      <c r="L229" s="19">
        <v>73.644469999999998</v>
      </c>
      <c r="M229" s="19">
        <v>76.731979999999993</v>
      </c>
      <c r="N229" s="19">
        <v>78.003500000000003</v>
      </c>
      <c r="O229" s="19">
        <v>80.054090000000002</v>
      </c>
      <c r="P229" s="19">
        <v>72.671729999999997</v>
      </c>
      <c r="Q229" s="19">
        <v>79.391909999999996</v>
      </c>
      <c r="R229" s="19">
        <v>75.886660000000006</v>
      </c>
      <c r="S229" s="19">
        <v>75.41086</v>
      </c>
      <c r="T229" s="19">
        <v>75.471440000000001</v>
      </c>
      <c r="U229" s="19">
        <v>78.466729999999998</v>
      </c>
      <c r="V229" s="19">
        <v>78.045019999999994</v>
      </c>
      <c r="W229" s="17">
        <v>2013</v>
      </c>
    </row>
    <row r="230" spans="1:25" ht="12" customHeight="1">
      <c r="A230" s="18">
        <v>2014</v>
      </c>
      <c r="B230" s="19">
        <v>76.647300000000001</v>
      </c>
      <c r="C230" s="19">
        <v>76.317160000000001</v>
      </c>
      <c r="D230" s="19">
        <v>77.327640000000002</v>
      </c>
      <c r="E230" s="19">
        <v>77.335610000000003</v>
      </c>
      <c r="F230" s="19">
        <v>78.945530000000005</v>
      </c>
      <c r="G230" s="19">
        <v>79.788740000000004</v>
      </c>
      <c r="H230" s="19">
        <v>76.985320000000002</v>
      </c>
      <c r="I230" s="19">
        <v>78.80641</v>
      </c>
      <c r="J230" s="19">
        <v>75.126339999999999</v>
      </c>
      <c r="K230" s="19">
        <v>74.796369999999996</v>
      </c>
      <c r="L230" s="19">
        <v>73.885959999999997</v>
      </c>
      <c r="M230" s="19">
        <v>77.042100000000005</v>
      </c>
      <c r="N230" s="19">
        <v>78.789730000000006</v>
      </c>
      <c r="O230" s="19">
        <v>80.415469999999999</v>
      </c>
      <c r="P230" s="19">
        <v>73.056920000000005</v>
      </c>
      <c r="Q230" s="19">
        <v>79.827200000000005</v>
      </c>
      <c r="R230" s="19">
        <v>76.309079999999994</v>
      </c>
      <c r="S230" s="19">
        <v>75.80735</v>
      </c>
      <c r="T230" s="19">
        <v>75.882130000000004</v>
      </c>
      <c r="U230" s="19">
        <v>78.985849999999999</v>
      </c>
      <c r="V230" s="19">
        <v>78.595010000000002</v>
      </c>
      <c r="W230" s="17">
        <v>2014</v>
      </c>
    </row>
    <row r="231" spans="1:25" ht="12" customHeight="1">
      <c r="A231" s="18">
        <v>2015</v>
      </c>
      <c r="B231" s="19">
        <v>77.353499999999997</v>
      </c>
      <c r="C231" s="19">
        <v>76.978129999999993</v>
      </c>
      <c r="D231" s="19">
        <v>78.130319999999998</v>
      </c>
      <c r="E231" s="19">
        <v>78.029340000000005</v>
      </c>
      <c r="F231" s="19">
        <v>79.779640000000001</v>
      </c>
      <c r="G231" s="19">
        <v>80.574389999999994</v>
      </c>
      <c r="H231" s="19">
        <v>77.621210000000005</v>
      </c>
      <c r="I231" s="19">
        <v>79.457719999999995</v>
      </c>
      <c r="J231" s="19">
        <v>75.990870000000001</v>
      </c>
      <c r="K231" s="19">
        <v>75.512039999999999</v>
      </c>
      <c r="L231" s="19">
        <v>74.389300000000006</v>
      </c>
      <c r="M231" s="19">
        <v>77.517439999999993</v>
      </c>
      <c r="N231" s="19">
        <v>79.994540000000001</v>
      </c>
      <c r="O231" s="19">
        <v>81.145160000000004</v>
      </c>
      <c r="P231" s="19">
        <v>73.747429999999994</v>
      </c>
      <c r="Q231" s="19">
        <v>80.451149999999998</v>
      </c>
      <c r="R231" s="19">
        <v>77.030289999999994</v>
      </c>
      <c r="S231" s="19">
        <v>76.506330000000005</v>
      </c>
      <c r="T231" s="19">
        <v>76.587029999999999</v>
      </c>
      <c r="U231" s="19">
        <v>79.841130000000007</v>
      </c>
      <c r="V231" s="19">
        <v>79.431169999999995</v>
      </c>
      <c r="W231" s="17">
        <v>2015</v>
      </c>
    </row>
    <row r="232" spans="1:25" ht="12" customHeight="1">
      <c r="A232" s="18">
        <v>2016</v>
      </c>
      <c r="B232" s="19">
        <v>77.975059999999999</v>
      </c>
      <c r="C232" s="19">
        <v>77.565169999999995</v>
      </c>
      <c r="D232" s="19">
        <v>78.779020000000003</v>
      </c>
      <c r="E232" s="19">
        <v>78.202250000000006</v>
      </c>
      <c r="F232" s="19">
        <v>80.700969999999998</v>
      </c>
      <c r="G232" s="19">
        <v>81.077719999999999</v>
      </c>
      <c r="H232" s="19">
        <v>78.207269999999994</v>
      </c>
      <c r="I232" s="19">
        <v>80.059079999999994</v>
      </c>
      <c r="J232" s="19">
        <v>76.644689999999997</v>
      </c>
      <c r="K232" s="19">
        <v>76.15119</v>
      </c>
      <c r="L232" s="19">
        <v>74.891930000000002</v>
      </c>
      <c r="M232" s="19">
        <v>77.390230000000003</v>
      </c>
      <c r="N232" s="19">
        <v>80.521799999999999</v>
      </c>
      <c r="O232" s="19">
        <v>81.803880000000007</v>
      </c>
      <c r="P232" s="19">
        <v>74.463579999999993</v>
      </c>
      <c r="Q232" s="19">
        <v>81.167389999999997</v>
      </c>
      <c r="R232" s="19">
        <v>77.625339999999994</v>
      </c>
      <c r="S232" s="19">
        <v>77.113</v>
      </c>
      <c r="T232" s="19">
        <v>77.196950000000001</v>
      </c>
      <c r="U232" s="19">
        <v>80.363839999999996</v>
      </c>
      <c r="V232" s="19">
        <v>79.977739999999997</v>
      </c>
      <c r="W232" s="17">
        <v>2016</v>
      </c>
    </row>
    <row r="233" spans="1:25" ht="12" customHeight="1">
      <c r="A233" s="18">
        <v>2017</v>
      </c>
      <c r="B233" s="19">
        <v>78.574770000000001</v>
      </c>
      <c r="C233" s="19">
        <v>78.132469999999998</v>
      </c>
      <c r="D233" s="19">
        <v>79.340400000000002</v>
      </c>
      <c r="E233" s="19">
        <v>78.717650000000006</v>
      </c>
      <c r="F233" s="19">
        <v>81.294179999999997</v>
      </c>
      <c r="G233" s="19">
        <v>81.472650000000002</v>
      </c>
      <c r="H233" s="19">
        <v>78.821219999999997</v>
      </c>
      <c r="I233" s="19">
        <v>80.476560000000006</v>
      </c>
      <c r="J233" s="19">
        <v>77.093100000000007</v>
      </c>
      <c r="K233" s="19">
        <v>76.806389999999993</v>
      </c>
      <c r="L233" s="19">
        <v>75.440889999999996</v>
      </c>
      <c r="M233" s="19">
        <v>77.748059999999995</v>
      </c>
      <c r="N233" s="19">
        <v>81.03716</v>
      </c>
      <c r="O233" s="19">
        <v>82.489459999999994</v>
      </c>
      <c r="P233" s="19">
        <v>75.239789999999999</v>
      </c>
      <c r="Q233" s="19">
        <v>81.791830000000004</v>
      </c>
      <c r="R233" s="19">
        <v>78.20478</v>
      </c>
      <c r="S233" s="19">
        <v>77.700220000000002</v>
      </c>
      <c r="T233" s="19">
        <v>77.784189999999995</v>
      </c>
      <c r="U233" s="19">
        <v>80.910709999999995</v>
      </c>
      <c r="V233" s="19">
        <v>80.521649999999994</v>
      </c>
      <c r="W233" s="17">
        <v>2017</v>
      </c>
    </row>
    <row r="234" spans="1:25" ht="12" customHeight="1">
      <c r="A234" s="18">
        <v>2018</v>
      </c>
      <c r="B234" s="19">
        <v>79.154690000000002</v>
      </c>
      <c r="C234" s="19">
        <v>78.745689999999996</v>
      </c>
      <c r="D234" s="19">
        <v>79.825239999999994</v>
      </c>
      <c r="E234" s="19">
        <v>79.360460000000003</v>
      </c>
      <c r="F234" s="19">
        <v>81.946479999999994</v>
      </c>
      <c r="G234" s="19">
        <v>81.963030000000003</v>
      </c>
      <c r="H234" s="19">
        <v>79.387640000000005</v>
      </c>
      <c r="I234" s="19">
        <v>81.055549999999997</v>
      </c>
      <c r="J234" s="19">
        <v>77.594809999999995</v>
      </c>
      <c r="K234" s="19">
        <v>77.490669999999994</v>
      </c>
      <c r="L234" s="19">
        <v>76.084310000000002</v>
      </c>
      <c r="M234" s="19">
        <v>78.300579999999997</v>
      </c>
      <c r="N234" s="19">
        <v>81.59751</v>
      </c>
      <c r="O234" s="19">
        <v>82.999380000000002</v>
      </c>
      <c r="P234" s="19">
        <v>75.804670000000002</v>
      </c>
      <c r="Q234" s="19">
        <v>82.155730000000005</v>
      </c>
      <c r="R234" s="19">
        <v>78.793350000000004</v>
      </c>
      <c r="S234" s="19">
        <v>78.306030000000007</v>
      </c>
      <c r="T234" s="19">
        <v>78.385080000000002</v>
      </c>
      <c r="U234" s="19">
        <v>81.441940000000002</v>
      </c>
      <c r="V234" s="19">
        <v>81.033919999999995</v>
      </c>
      <c r="W234" s="17">
        <v>2018</v>
      </c>
    </row>
    <row r="235" spans="1:25" s="26" customFormat="1" ht="10.9" customHeight="1">
      <c r="A235" s="18">
        <v>2019</v>
      </c>
      <c r="B235" s="25">
        <v>79.716840000000005</v>
      </c>
      <c r="C235" s="25">
        <v>79.29074</v>
      </c>
      <c r="D235" s="25">
        <v>80.461539999999999</v>
      </c>
      <c r="E235" s="25">
        <v>79.695340000000002</v>
      </c>
      <c r="F235" s="25">
        <v>82.517660000000006</v>
      </c>
      <c r="G235" s="25">
        <v>82.70711</v>
      </c>
      <c r="H235" s="25">
        <v>79.889600000000002</v>
      </c>
      <c r="I235" s="25">
        <v>81.579580000000007</v>
      </c>
      <c r="J235" s="25">
        <v>78.137240000000006</v>
      </c>
      <c r="K235" s="25">
        <v>78.114620000000002</v>
      </c>
      <c r="L235" s="25">
        <v>76.737139999999997</v>
      </c>
      <c r="M235" s="25">
        <v>78.715159999999997</v>
      </c>
      <c r="N235" s="25">
        <v>82.070130000000006</v>
      </c>
      <c r="O235" s="25">
        <v>83.163409999999999</v>
      </c>
      <c r="P235" s="25">
        <v>76.341750000000005</v>
      </c>
      <c r="Q235" s="25">
        <v>82.324629999999999</v>
      </c>
      <c r="R235" s="25">
        <v>79.339060000000003</v>
      </c>
      <c r="S235" s="25">
        <v>78.88082</v>
      </c>
      <c r="T235" s="25">
        <v>78.964029999999994</v>
      </c>
      <c r="U235" s="25">
        <v>81.788960000000003</v>
      </c>
      <c r="V235" s="25">
        <v>81.449290000000005</v>
      </c>
      <c r="W235" s="17">
        <v>2019</v>
      </c>
    </row>
    <row r="236" spans="1:25" s="26" customFormat="1" ht="10.9" customHeight="1">
      <c r="A236" s="18">
        <v>2020</v>
      </c>
      <c r="B236" s="25">
        <v>80.588930000000005</v>
      </c>
      <c r="C236" s="25">
        <v>80.176630000000003</v>
      </c>
      <c r="D236" s="25">
        <v>81.780709999999999</v>
      </c>
      <c r="E236" s="25">
        <v>80.551770000000005</v>
      </c>
      <c r="F236" s="25">
        <v>83.426069999999996</v>
      </c>
      <c r="G236" s="25">
        <v>83.631110000000007</v>
      </c>
      <c r="H236" s="25">
        <v>80.760859999999994</v>
      </c>
      <c r="I236" s="25">
        <v>82.474040000000002</v>
      </c>
      <c r="J236" s="25">
        <v>79.212069999999997</v>
      </c>
      <c r="K236" s="25">
        <v>79.218680000000006</v>
      </c>
      <c r="L236" s="25">
        <v>77.813040000000001</v>
      </c>
      <c r="M236" s="25">
        <v>79.607590000000002</v>
      </c>
      <c r="N236" s="25">
        <v>82.957300000000004</v>
      </c>
      <c r="O236" s="25">
        <v>83.947749999999999</v>
      </c>
      <c r="P236" s="25">
        <v>77.524770000000004</v>
      </c>
      <c r="Q236" s="25">
        <v>83.0291</v>
      </c>
      <c r="R236" s="25">
        <v>80.317980000000006</v>
      </c>
      <c r="S236" s="25">
        <v>79.865009999999998</v>
      </c>
      <c r="T236" s="25">
        <v>79.96651</v>
      </c>
      <c r="U236" s="25">
        <v>82.620829999999998</v>
      </c>
      <c r="V236" s="25">
        <v>82.404330000000002</v>
      </c>
      <c r="W236" s="17">
        <v>2020</v>
      </c>
    </row>
    <row r="237" spans="1:25" s="26" customFormat="1" ht="10.9" customHeight="1">
      <c r="A237" s="18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17"/>
    </row>
    <row r="238" spans="1:25" ht="12" customHeight="1">
      <c r="A238" s="139" t="s">
        <v>113</v>
      </c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  <c r="W238" s="17"/>
    </row>
    <row r="239" spans="1:25" ht="12" customHeight="1">
      <c r="A239" s="18">
        <v>2003</v>
      </c>
      <c r="B239" s="19">
        <v>759.08199999999999</v>
      </c>
      <c r="C239" s="19">
        <v>846.20699999999999</v>
      </c>
      <c r="D239" s="19">
        <v>142.48699999999999</v>
      </c>
      <c r="E239" s="19">
        <v>108.90600000000001</v>
      </c>
      <c r="F239" s="19">
        <v>51.609000000000002</v>
      </c>
      <c r="G239" s="19">
        <v>109.34699999999999</v>
      </c>
      <c r="H239" s="19">
        <v>380.33499999999998</v>
      </c>
      <c r="I239" s="19">
        <v>80.091999999999999</v>
      </c>
      <c r="J239" s="19">
        <v>553.976</v>
      </c>
      <c r="K239" s="19">
        <v>1332.4760000000001</v>
      </c>
      <c r="L239" s="19">
        <v>281.94099999999997</v>
      </c>
      <c r="M239" s="19">
        <v>77.59</v>
      </c>
      <c r="N239" s="19">
        <v>227.166</v>
      </c>
      <c r="O239" s="19">
        <v>106.657</v>
      </c>
      <c r="P239" s="19">
        <v>195.46299999999999</v>
      </c>
      <c r="Q239" s="19">
        <v>105.666</v>
      </c>
      <c r="R239" s="19">
        <v>5359</v>
      </c>
      <c r="S239" s="19">
        <v>4588.0259999999998</v>
      </c>
      <c r="T239" s="19">
        <v>4730.5129999999999</v>
      </c>
      <c r="U239" s="19">
        <v>628.48700000000008</v>
      </c>
      <c r="V239" s="19">
        <v>770.97400000000016</v>
      </c>
      <c r="W239" s="17">
        <v>2003</v>
      </c>
      <c r="X239" s="11"/>
      <c r="Y239" s="20"/>
    </row>
    <row r="240" spans="1:25" ht="12" customHeight="1">
      <c r="A240" s="18">
        <v>2004</v>
      </c>
      <c r="B240" s="19">
        <v>809.22900000000004</v>
      </c>
      <c r="C240" s="19">
        <v>889.42899999999997</v>
      </c>
      <c r="D240" s="19">
        <v>165.87899999999999</v>
      </c>
      <c r="E240" s="19">
        <v>122.06399999999999</v>
      </c>
      <c r="F240" s="19">
        <v>55.703000000000003</v>
      </c>
      <c r="G240" s="19">
        <v>120.926</v>
      </c>
      <c r="H240" s="19">
        <v>414.12599999999998</v>
      </c>
      <c r="I240" s="19">
        <v>88.811999999999998</v>
      </c>
      <c r="J240" s="19">
        <v>597.19399999999996</v>
      </c>
      <c r="K240" s="19">
        <v>1454.4380000000001</v>
      </c>
      <c r="L240" s="19">
        <v>307.61</v>
      </c>
      <c r="M240" s="19">
        <v>82.185000000000002</v>
      </c>
      <c r="N240" s="19">
        <v>239.89500000000001</v>
      </c>
      <c r="O240" s="19">
        <v>116.85299999999999</v>
      </c>
      <c r="P240" s="19">
        <v>209.93199999999999</v>
      </c>
      <c r="Q240" s="19">
        <v>118.72499999999999</v>
      </c>
      <c r="R240" s="19">
        <v>5793</v>
      </c>
      <c r="S240" s="19">
        <v>4940.7719999999999</v>
      </c>
      <c r="T240" s="19">
        <v>5106.6509999999989</v>
      </c>
      <c r="U240" s="19">
        <v>686.34899999999993</v>
      </c>
      <c r="V240" s="19">
        <v>852.22799999999995</v>
      </c>
      <c r="W240" s="17">
        <v>2004</v>
      </c>
      <c r="X240" s="11"/>
      <c r="Y240" s="20"/>
    </row>
    <row r="241" spans="1:25" ht="12" customHeight="1">
      <c r="A241" s="18">
        <v>2005</v>
      </c>
      <c r="B241" s="19">
        <v>820.83699999999999</v>
      </c>
      <c r="C241" s="19">
        <v>905.19399999999996</v>
      </c>
      <c r="D241" s="19">
        <v>180.88800000000001</v>
      </c>
      <c r="E241" s="19">
        <v>126.896</v>
      </c>
      <c r="F241" s="19">
        <v>56.918999999999997</v>
      </c>
      <c r="G241" s="19">
        <v>129.441</v>
      </c>
      <c r="H241" s="19">
        <v>423.92399999999998</v>
      </c>
      <c r="I241" s="19">
        <v>94.759</v>
      </c>
      <c r="J241" s="19">
        <v>607.37</v>
      </c>
      <c r="K241" s="19">
        <v>1476.0709999999999</v>
      </c>
      <c r="L241" s="19">
        <v>320.09899999999999</v>
      </c>
      <c r="M241" s="19">
        <v>85.427999999999997</v>
      </c>
      <c r="N241" s="19">
        <v>248.05199999999999</v>
      </c>
      <c r="O241" s="19">
        <v>122.47799999999999</v>
      </c>
      <c r="P241" s="19">
        <v>213.08</v>
      </c>
      <c r="Q241" s="19">
        <v>124.56399999999999</v>
      </c>
      <c r="R241" s="19">
        <v>5935.9999999999991</v>
      </c>
      <c r="S241" s="19">
        <v>5038.3629999999994</v>
      </c>
      <c r="T241" s="19">
        <v>5219.2510000000002</v>
      </c>
      <c r="U241" s="19">
        <v>716.74899999999991</v>
      </c>
      <c r="V241" s="19">
        <v>897.63699999999994</v>
      </c>
      <c r="W241" s="17">
        <v>2005</v>
      </c>
      <c r="X241" s="11"/>
      <c r="Y241" s="20"/>
    </row>
    <row r="242" spans="1:25" ht="12" customHeight="1">
      <c r="A242" s="18">
        <v>2006</v>
      </c>
      <c r="B242" s="19">
        <v>828.47500000000002</v>
      </c>
      <c r="C242" s="19">
        <v>903.56899999999996</v>
      </c>
      <c r="D242" s="19">
        <v>191.71899999999999</v>
      </c>
      <c r="E242" s="19">
        <v>130.19300000000001</v>
      </c>
      <c r="F242" s="19">
        <v>60.234000000000002</v>
      </c>
      <c r="G242" s="19">
        <v>124.411</v>
      </c>
      <c r="H242" s="19">
        <v>432.05</v>
      </c>
      <c r="I242" s="19">
        <v>97.069000000000003</v>
      </c>
      <c r="J242" s="19">
        <v>613.971</v>
      </c>
      <c r="K242" s="19">
        <v>1493.6079999999999</v>
      </c>
      <c r="L242" s="19">
        <v>320.82400000000001</v>
      </c>
      <c r="M242" s="19">
        <v>86.058999999999997</v>
      </c>
      <c r="N242" s="19">
        <v>257.69400000000002</v>
      </c>
      <c r="O242" s="19">
        <v>130.43</v>
      </c>
      <c r="P242" s="19">
        <v>214.73400000000001</v>
      </c>
      <c r="Q242" s="19">
        <v>126.96</v>
      </c>
      <c r="R242" s="19">
        <v>6012.0000000000009</v>
      </c>
      <c r="S242" s="19">
        <v>5077.9350000000004</v>
      </c>
      <c r="T242" s="19">
        <v>5269.6540000000005</v>
      </c>
      <c r="U242" s="19">
        <v>742.346</v>
      </c>
      <c r="V242" s="19">
        <v>934.06500000000005</v>
      </c>
      <c r="W242" s="17">
        <v>2006</v>
      </c>
      <c r="X242" s="11"/>
      <c r="Y242" s="20"/>
    </row>
    <row r="243" spans="1:25" ht="12" customHeight="1">
      <c r="A243" s="18">
        <v>2007</v>
      </c>
      <c r="B243" s="19">
        <v>840.45699999999999</v>
      </c>
      <c r="C243" s="19">
        <v>913.97799999999995</v>
      </c>
      <c r="D243" s="19">
        <v>193.16800000000001</v>
      </c>
      <c r="E243" s="19">
        <v>128.767</v>
      </c>
      <c r="F243" s="19">
        <v>60.231999999999999</v>
      </c>
      <c r="G243" s="19">
        <v>124.188</v>
      </c>
      <c r="H243" s="19">
        <v>440.76799999999997</v>
      </c>
      <c r="I243" s="19">
        <v>98.701999999999998</v>
      </c>
      <c r="J243" s="19">
        <v>622.01800000000003</v>
      </c>
      <c r="K243" s="19">
        <v>1511.02</v>
      </c>
      <c r="L243" s="19">
        <v>324.71300000000002</v>
      </c>
      <c r="M243" s="19">
        <v>85.927000000000007</v>
      </c>
      <c r="N243" s="19">
        <v>251.06100000000001</v>
      </c>
      <c r="O243" s="19">
        <v>130.60400000000001</v>
      </c>
      <c r="P243" s="19">
        <v>216.583</v>
      </c>
      <c r="Q243" s="19">
        <v>124.81399999999999</v>
      </c>
      <c r="R243" s="19">
        <v>6067</v>
      </c>
      <c r="S243" s="19">
        <v>5139.8839999999991</v>
      </c>
      <c r="T243" s="19">
        <v>5333.0519999999988</v>
      </c>
      <c r="U243" s="19">
        <v>733.94799999999998</v>
      </c>
      <c r="V243" s="19">
        <v>927.11599999999999</v>
      </c>
      <c r="W243" s="17">
        <v>2007</v>
      </c>
      <c r="X243" s="11"/>
      <c r="Y243" s="20"/>
    </row>
    <row r="244" spans="1:25" ht="12" customHeight="1">
      <c r="A244" s="18">
        <v>2008</v>
      </c>
      <c r="B244" s="19">
        <v>837.76599999999996</v>
      </c>
      <c r="C244" s="19">
        <v>910.16</v>
      </c>
      <c r="D244" s="19">
        <v>193.83199999999999</v>
      </c>
      <c r="E244" s="19">
        <v>130.839</v>
      </c>
      <c r="F244" s="19">
        <v>59.058999999999997</v>
      </c>
      <c r="G244" s="19">
        <v>124.306</v>
      </c>
      <c r="H244" s="19">
        <v>439.791</v>
      </c>
      <c r="I244" s="19">
        <v>97.451999999999998</v>
      </c>
      <c r="J244" s="19">
        <v>620.41099999999994</v>
      </c>
      <c r="K244" s="19">
        <v>1504.434</v>
      </c>
      <c r="L244" s="19">
        <v>325.05900000000003</v>
      </c>
      <c r="M244" s="19">
        <v>84.519000000000005</v>
      </c>
      <c r="N244" s="19">
        <v>246.07300000000001</v>
      </c>
      <c r="O244" s="19">
        <v>128.12200000000001</v>
      </c>
      <c r="P244" s="19">
        <v>216.935</v>
      </c>
      <c r="Q244" s="19">
        <v>121.242</v>
      </c>
      <c r="R244" s="19">
        <v>6040.0000000000018</v>
      </c>
      <c r="S244" s="19">
        <v>5122.4400000000005</v>
      </c>
      <c r="T244" s="19">
        <v>5316.2720000000008</v>
      </c>
      <c r="U244" s="19">
        <v>723.72800000000007</v>
      </c>
      <c r="V244" s="19">
        <v>917.56</v>
      </c>
      <c r="W244" s="17">
        <v>2008</v>
      </c>
      <c r="X244" s="11"/>
      <c r="Y244" s="20"/>
    </row>
    <row r="245" spans="1:25" ht="12" customHeight="1">
      <c r="A245" s="18">
        <v>2009</v>
      </c>
      <c r="B245" s="19">
        <v>840.49099999999999</v>
      </c>
      <c r="C245" s="19">
        <v>919.40700000000004</v>
      </c>
      <c r="D245" s="19">
        <v>191.63499999999999</v>
      </c>
      <c r="E245" s="19">
        <v>136.499</v>
      </c>
      <c r="F245" s="19">
        <v>59.249000000000002</v>
      </c>
      <c r="G245" s="19">
        <v>124.79900000000001</v>
      </c>
      <c r="H245" s="19">
        <v>444.11799999999999</v>
      </c>
      <c r="I245" s="19">
        <v>97.158000000000001</v>
      </c>
      <c r="J245" s="19">
        <v>628.88</v>
      </c>
      <c r="K245" s="19">
        <v>1513.5350000000001</v>
      </c>
      <c r="L245" s="19">
        <v>324.577</v>
      </c>
      <c r="M245" s="19">
        <v>85.073999999999998</v>
      </c>
      <c r="N245" s="19">
        <v>243.13800000000001</v>
      </c>
      <c r="O245" s="19">
        <v>126.277</v>
      </c>
      <c r="P245" s="19">
        <v>222.68299999999999</v>
      </c>
      <c r="Q245" s="19">
        <v>119.48</v>
      </c>
      <c r="R245" s="19">
        <v>6076.9999999999991</v>
      </c>
      <c r="S245" s="19">
        <v>5162.8130000000001</v>
      </c>
      <c r="T245" s="19">
        <v>5354.4480000000003</v>
      </c>
      <c r="U245" s="19">
        <v>722.55200000000002</v>
      </c>
      <c r="V245" s="19">
        <v>914.18700000000013</v>
      </c>
      <c r="W245" s="17">
        <v>2009</v>
      </c>
      <c r="X245" s="11"/>
      <c r="Y245" s="20"/>
    </row>
    <row r="246" spans="1:25" ht="12" customHeight="1">
      <c r="A246" s="18">
        <v>2010</v>
      </c>
      <c r="B246" s="19">
        <v>825.91899999999998</v>
      </c>
      <c r="C246" s="19">
        <v>903.33500000000004</v>
      </c>
      <c r="D246" s="19">
        <v>190.79599999999999</v>
      </c>
      <c r="E246" s="19">
        <v>135.99700000000001</v>
      </c>
      <c r="F246" s="19">
        <v>57.448</v>
      </c>
      <c r="G246" s="19">
        <v>121.956</v>
      </c>
      <c r="H246" s="19">
        <v>433.44499999999999</v>
      </c>
      <c r="I246" s="19">
        <v>93.200999999999993</v>
      </c>
      <c r="J246" s="19">
        <v>611.18499999999995</v>
      </c>
      <c r="K246" s="19">
        <v>1483.671</v>
      </c>
      <c r="L246" s="19">
        <v>314.51600000000002</v>
      </c>
      <c r="M246" s="19">
        <v>83.055999999999997</v>
      </c>
      <c r="N246" s="19">
        <v>234.035</v>
      </c>
      <c r="O246" s="19">
        <v>124.43300000000001</v>
      </c>
      <c r="P246" s="19">
        <v>215.697</v>
      </c>
      <c r="Q246" s="19">
        <v>115.31</v>
      </c>
      <c r="R246" s="19">
        <v>5944</v>
      </c>
      <c r="S246" s="19">
        <v>5050.2279999999992</v>
      </c>
      <c r="T246" s="19">
        <v>5241.0239999999994</v>
      </c>
      <c r="U246" s="19">
        <v>702.97600000000011</v>
      </c>
      <c r="V246" s="19">
        <v>893.77199999999993</v>
      </c>
      <c r="W246" s="17">
        <v>2010</v>
      </c>
      <c r="X246" s="11"/>
      <c r="Y246" s="20"/>
    </row>
    <row r="247" spans="1:25" ht="12" customHeight="1">
      <c r="A247" s="18">
        <v>2011</v>
      </c>
      <c r="B247" s="19">
        <v>820.01499999999999</v>
      </c>
      <c r="C247" s="19">
        <v>893.61500000000001</v>
      </c>
      <c r="D247" s="19">
        <v>178.90899999999999</v>
      </c>
      <c r="E247" s="19">
        <v>126.788</v>
      </c>
      <c r="F247" s="19">
        <v>56.222999999999999</v>
      </c>
      <c r="G247" s="19">
        <v>119.33499999999999</v>
      </c>
      <c r="H247" s="19">
        <v>429.50400000000002</v>
      </c>
      <c r="I247" s="19">
        <v>85.695999999999998</v>
      </c>
      <c r="J247" s="19">
        <v>604.05600000000004</v>
      </c>
      <c r="K247" s="19">
        <v>1469.1990000000001</v>
      </c>
      <c r="L247" s="19">
        <v>311.09300000000002</v>
      </c>
      <c r="M247" s="19">
        <v>81.61</v>
      </c>
      <c r="N247" s="19">
        <v>216.947</v>
      </c>
      <c r="O247" s="19">
        <v>115.977</v>
      </c>
      <c r="P247" s="19">
        <v>210.96299999999999</v>
      </c>
      <c r="Q247" s="19">
        <v>107.07</v>
      </c>
      <c r="R247" s="19">
        <v>5826.9999999999991</v>
      </c>
      <c r="S247" s="19">
        <v>4995.6129999999994</v>
      </c>
      <c r="T247" s="19">
        <v>5174.521999999999</v>
      </c>
      <c r="U247" s="19">
        <v>652.47800000000007</v>
      </c>
      <c r="V247" s="19">
        <v>831.38699999999994</v>
      </c>
      <c r="W247" s="17">
        <v>2011</v>
      </c>
      <c r="X247" s="11"/>
      <c r="Y247" s="20"/>
    </row>
    <row r="248" spans="1:25" ht="12" customHeight="1">
      <c r="A248" s="18">
        <v>2012</v>
      </c>
      <c r="B248" s="19">
        <v>807.37900000000002</v>
      </c>
      <c r="C248" s="19">
        <v>880.11500000000001</v>
      </c>
      <c r="D248" s="19">
        <v>176.953</v>
      </c>
      <c r="E248" s="19">
        <v>121.31399999999999</v>
      </c>
      <c r="F248" s="19">
        <v>55.536999999999999</v>
      </c>
      <c r="G248" s="19">
        <v>118.179</v>
      </c>
      <c r="H248" s="19">
        <v>422.09800000000001</v>
      </c>
      <c r="I248" s="19">
        <v>82.031000000000006</v>
      </c>
      <c r="J248" s="19">
        <v>587.56100000000004</v>
      </c>
      <c r="K248" s="19">
        <v>1434.039</v>
      </c>
      <c r="L248" s="19">
        <v>305.11099999999999</v>
      </c>
      <c r="M248" s="19">
        <v>79.442999999999998</v>
      </c>
      <c r="N248" s="19">
        <v>210.86199999999999</v>
      </c>
      <c r="O248" s="19">
        <v>109.92</v>
      </c>
      <c r="P248" s="19">
        <v>204.12100000000001</v>
      </c>
      <c r="Q248" s="19">
        <v>102.337</v>
      </c>
      <c r="R248" s="19">
        <v>5697.0000000000009</v>
      </c>
      <c r="S248" s="19">
        <v>4893.5830000000005</v>
      </c>
      <c r="T248" s="19">
        <v>5070.536000000001</v>
      </c>
      <c r="U248" s="19">
        <v>626.46399999999994</v>
      </c>
      <c r="V248" s="19">
        <v>803.41699999999992</v>
      </c>
      <c r="W248" s="17">
        <v>2012</v>
      </c>
      <c r="X248" s="11"/>
      <c r="Y248" s="20"/>
    </row>
    <row r="249" spans="1:25" ht="12" customHeight="1">
      <c r="A249" s="18">
        <v>2013</v>
      </c>
      <c r="B249" s="19">
        <v>808.87</v>
      </c>
      <c r="C249" s="19">
        <v>886.82600000000002</v>
      </c>
      <c r="D249" s="19">
        <v>181.17500000000001</v>
      </c>
      <c r="E249" s="19">
        <v>121.872</v>
      </c>
      <c r="F249" s="19">
        <v>55.695999999999998</v>
      </c>
      <c r="G249" s="19">
        <v>119.73099999999999</v>
      </c>
      <c r="H249" s="19">
        <v>423.428</v>
      </c>
      <c r="I249" s="19">
        <v>82.04</v>
      </c>
      <c r="J249" s="19">
        <v>586.75099999999998</v>
      </c>
      <c r="K249" s="19">
        <v>1441.623</v>
      </c>
      <c r="L249" s="19">
        <v>306.07600000000002</v>
      </c>
      <c r="M249" s="19">
        <v>79.111000000000004</v>
      </c>
      <c r="N249" s="19">
        <v>210.65799999999999</v>
      </c>
      <c r="O249" s="19">
        <v>109.373</v>
      </c>
      <c r="P249" s="19">
        <v>203.74600000000001</v>
      </c>
      <c r="Q249" s="19">
        <v>100.024</v>
      </c>
      <c r="R249" s="19">
        <v>5717.0000000000009</v>
      </c>
      <c r="S249" s="19">
        <v>4911.8579999999993</v>
      </c>
      <c r="T249" s="19">
        <v>5093.0330000000004</v>
      </c>
      <c r="U249" s="19">
        <v>623.96699999999998</v>
      </c>
      <c r="V249" s="19">
        <v>805.14200000000005</v>
      </c>
      <c r="W249" s="17">
        <v>2013</v>
      </c>
      <c r="X249" s="11"/>
      <c r="Y249" s="20"/>
    </row>
    <row r="250" spans="1:25" ht="12" customHeight="1">
      <c r="A250" s="18">
        <v>2014</v>
      </c>
      <c r="B250" s="19">
        <v>804.64</v>
      </c>
      <c r="C250" s="19">
        <v>882.92399999999998</v>
      </c>
      <c r="D250" s="19">
        <v>176.49299999999999</v>
      </c>
      <c r="E250" s="19">
        <v>116.998</v>
      </c>
      <c r="F250" s="19">
        <v>54.933999999999997</v>
      </c>
      <c r="G250" s="19">
        <v>119.124</v>
      </c>
      <c r="H250" s="19">
        <v>425.53199999999998</v>
      </c>
      <c r="I250" s="19">
        <v>80.606999999999999</v>
      </c>
      <c r="J250" s="19">
        <v>584.79399999999998</v>
      </c>
      <c r="K250" s="19">
        <v>1422.8579999999999</v>
      </c>
      <c r="L250" s="19">
        <v>306.59300000000002</v>
      </c>
      <c r="M250" s="19">
        <v>78.908000000000001</v>
      </c>
      <c r="N250" s="19">
        <v>202.124</v>
      </c>
      <c r="O250" s="19">
        <v>104.70099999999999</v>
      </c>
      <c r="P250" s="19">
        <v>202.703</v>
      </c>
      <c r="Q250" s="19">
        <v>98.066999999999993</v>
      </c>
      <c r="R250" s="19">
        <v>5662</v>
      </c>
      <c r="S250" s="19">
        <v>4883.01</v>
      </c>
      <c r="T250" s="19">
        <v>5059.5030000000006</v>
      </c>
      <c r="U250" s="19">
        <v>602.49700000000007</v>
      </c>
      <c r="V250" s="19">
        <v>778.99</v>
      </c>
      <c r="W250" s="17">
        <v>2014</v>
      </c>
      <c r="X250" s="11"/>
      <c r="Y250" s="20"/>
    </row>
    <row r="251" spans="1:25" ht="12" customHeight="1">
      <c r="A251" s="18">
        <v>2015</v>
      </c>
      <c r="B251" s="19">
        <v>782.49800000000005</v>
      </c>
      <c r="C251" s="19">
        <v>872.05200000000002</v>
      </c>
      <c r="D251" s="19">
        <v>169.74600000000001</v>
      </c>
      <c r="E251" s="19">
        <v>107.80500000000001</v>
      </c>
      <c r="F251" s="19">
        <v>52.75</v>
      </c>
      <c r="G251" s="19">
        <v>114.16</v>
      </c>
      <c r="H251" s="19">
        <v>417.95800000000003</v>
      </c>
      <c r="I251" s="19">
        <v>76.180999999999997</v>
      </c>
      <c r="J251" s="19">
        <v>570.24300000000005</v>
      </c>
      <c r="K251" s="19">
        <v>1385.328</v>
      </c>
      <c r="L251" s="19">
        <v>302.22800000000001</v>
      </c>
      <c r="M251" s="19">
        <v>76.617999999999995</v>
      </c>
      <c r="N251" s="19">
        <v>183.803</v>
      </c>
      <c r="O251" s="19">
        <v>97.406000000000006</v>
      </c>
      <c r="P251" s="19">
        <v>197.97800000000001</v>
      </c>
      <c r="Q251" s="19">
        <v>93.245999999999995</v>
      </c>
      <c r="R251" s="19">
        <v>5500.0000000000009</v>
      </c>
      <c r="S251" s="19">
        <v>4771.8130000000001</v>
      </c>
      <c r="T251" s="19">
        <v>4941.5590000000011</v>
      </c>
      <c r="U251" s="19">
        <v>558.44100000000003</v>
      </c>
      <c r="V251" s="19">
        <v>728.18700000000001</v>
      </c>
      <c r="W251" s="17">
        <v>2015</v>
      </c>
      <c r="X251" s="11"/>
      <c r="Y251" s="20"/>
    </row>
    <row r="252" spans="1:25" ht="12" customHeight="1">
      <c r="A252" s="18">
        <v>2016</v>
      </c>
      <c r="B252" s="19">
        <v>774.31299999999999</v>
      </c>
      <c r="C252" s="19">
        <v>864.83399999999995</v>
      </c>
      <c r="D252" s="19">
        <v>167.09899999999999</v>
      </c>
      <c r="E252" s="19">
        <v>106.657</v>
      </c>
      <c r="F252" s="19">
        <v>50.83</v>
      </c>
      <c r="G252" s="19">
        <v>112.414</v>
      </c>
      <c r="H252" s="19">
        <v>412.50799999999998</v>
      </c>
      <c r="I252" s="19">
        <v>74.123000000000005</v>
      </c>
      <c r="J252" s="19">
        <v>564.61500000000001</v>
      </c>
      <c r="K252" s="19">
        <v>1365.41</v>
      </c>
      <c r="L252" s="19">
        <v>299.20699999999999</v>
      </c>
      <c r="M252" s="19">
        <v>76.603999999999999</v>
      </c>
      <c r="N252" s="19">
        <v>179.69399999999999</v>
      </c>
      <c r="O252" s="19">
        <v>93.66</v>
      </c>
      <c r="P252" s="19">
        <v>196.1</v>
      </c>
      <c r="Q252" s="19">
        <v>89.932000000000002</v>
      </c>
      <c r="R252" s="19">
        <v>5428.0000000000009</v>
      </c>
      <c r="S252" s="19">
        <v>4716.8350000000009</v>
      </c>
      <c r="T252" s="19">
        <v>4883.9340000000002</v>
      </c>
      <c r="U252" s="19">
        <v>544.06600000000003</v>
      </c>
      <c r="V252" s="19">
        <v>711.16499999999996</v>
      </c>
      <c r="W252" s="17">
        <v>2016</v>
      </c>
      <c r="X252" s="11"/>
      <c r="Y252" s="20"/>
    </row>
    <row r="253" spans="1:25" ht="12" customHeight="1">
      <c r="A253" s="18">
        <v>2017</v>
      </c>
      <c r="B253" s="19">
        <v>765.35599999999999</v>
      </c>
      <c r="C253" s="19">
        <v>859.50300000000004</v>
      </c>
      <c r="D253" s="19">
        <v>166.053</v>
      </c>
      <c r="E253" s="19">
        <v>106.369</v>
      </c>
      <c r="F253" s="19">
        <v>49.960999999999999</v>
      </c>
      <c r="G253" s="19">
        <v>111.03400000000001</v>
      </c>
      <c r="H253" s="19">
        <v>408.7</v>
      </c>
      <c r="I253" s="19">
        <v>73.322000000000003</v>
      </c>
      <c r="J253" s="19">
        <v>561.03599999999994</v>
      </c>
      <c r="K253" s="19">
        <v>1349.5160000000001</v>
      </c>
      <c r="L253" s="19">
        <v>296.55599999999998</v>
      </c>
      <c r="M253" s="19">
        <v>75.600999999999999</v>
      </c>
      <c r="N253" s="19">
        <v>177.21199999999999</v>
      </c>
      <c r="O253" s="19">
        <v>90.406000000000006</v>
      </c>
      <c r="P253" s="19">
        <v>194.28700000000001</v>
      </c>
      <c r="Q253" s="19">
        <v>89.087999999999994</v>
      </c>
      <c r="R253" s="19">
        <v>5373.9999999999991</v>
      </c>
      <c r="S253" s="19">
        <v>4671.5499999999993</v>
      </c>
      <c r="T253" s="19">
        <v>4837.6029999999992</v>
      </c>
      <c r="U253" s="19">
        <v>536.39700000000005</v>
      </c>
      <c r="V253" s="19">
        <v>702.45</v>
      </c>
      <c r="W253" s="17">
        <v>2017</v>
      </c>
      <c r="X253" s="11"/>
      <c r="Y253" s="20"/>
    </row>
    <row r="254" spans="1:25" ht="12" customHeight="1">
      <c r="A254" s="18">
        <v>2018</v>
      </c>
      <c r="B254" s="19">
        <v>753.20899999999995</v>
      </c>
      <c r="C254" s="19">
        <v>848.94200000000001</v>
      </c>
      <c r="D254" s="19">
        <v>163.76</v>
      </c>
      <c r="E254" s="19">
        <v>102.9</v>
      </c>
      <c r="F254" s="19">
        <v>49.171999999999997</v>
      </c>
      <c r="G254" s="19">
        <v>109.99</v>
      </c>
      <c r="H254" s="19">
        <v>404.452</v>
      </c>
      <c r="I254" s="19">
        <v>71.489999999999995</v>
      </c>
      <c r="J254" s="19">
        <v>552.86400000000003</v>
      </c>
      <c r="K254" s="19">
        <v>1328.4079999999999</v>
      </c>
      <c r="L254" s="19">
        <v>292.20999999999998</v>
      </c>
      <c r="M254" s="19">
        <v>73.763000000000005</v>
      </c>
      <c r="N254" s="19">
        <v>173.904</v>
      </c>
      <c r="O254" s="19">
        <v>86.974999999999994</v>
      </c>
      <c r="P254" s="19">
        <v>192.18</v>
      </c>
      <c r="Q254" s="19">
        <v>87.781000000000006</v>
      </c>
      <c r="R254" s="19">
        <v>5292.0000000000009</v>
      </c>
      <c r="S254" s="19">
        <v>4605.1899999999996</v>
      </c>
      <c r="T254" s="19">
        <v>4768.95</v>
      </c>
      <c r="U254" s="19">
        <v>523.04999999999995</v>
      </c>
      <c r="V254" s="19">
        <v>686.81</v>
      </c>
      <c r="W254" s="17">
        <v>2018</v>
      </c>
      <c r="X254" s="11"/>
      <c r="Y254" s="20"/>
    </row>
    <row r="255" spans="1:25" ht="12" customHeight="1">
      <c r="A255" s="18">
        <v>2019</v>
      </c>
      <c r="B255" s="19">
        <v>738.68200000000002</v>
      </c>
      <c r="C255" s="19">
        <v>835.72699999999998</v>
      </c>
      <c r="D255" s="19">
        <v>162.529</v>
      </c>
      <c r="E255" s="19">
        <v>101.596</v>
      </c>
      <c r="F255" s="19">
        <v>47.673999999999999</v>
      </c>
      <c r="G255" s="19">
        <v>107.631</v>
      </c>
      <c r="H255" s="19">
        <v>398.68799999999999</v>
      </c>
      <c r="I255" s="19">
        <v>70.587000000000003</v>
      </c>
      <c r="J255" s="19">
        <v>543.91200000000003</v>
      </c>
      <c r="K255" s="19">
        <v>1302.037</v>
      </c>
      <c r="L255" s="19">
        <v>286.84399999999999</v>
      </c>
      <c r="M255" s="19">
        <v>71.813999999999993</v>
      </c>
      <c r="N255" s="19">
        <v>171.26900000000001</v>
      </c>
      <c r="O255" s="19">
        <v>86.376000000000005</v>
      </c>
      <c r="P255" s="19">
        <v>188.702</v>
      </c>
      <c r="Q255" s="19">
        <v>86.932000000000002</v>
      </c>
      <c r="R255" s="19">
        <v>5201.0000000000009</v>
      </c>
      <c r="S255" s="19">
        <v>4521.7110000000011</v>
      </c>
      <c r="T255" s="19">
        <v>4684.2400000000007</v>
      </c>
      <c r="U255" s="19">
        <v>516.76</v>
      </c>
      <c r="V255" s="19">
        <v>679.28899999999999</v>
      </c>
      <c r="W255" s="17">
        <v>2019</v>
      </c>
      <c r="X255" s="11"/>
      <c r="Y255" s="20"/>
    </row>
    <row r="256" spans="1:25" ht="12" customHeight="1">
      <c r="A256" s="18">
        <v>2020</v>
      </c>
      <c r="B256" s="19">
        <v>688.58500000000004</v>
      </c>
      <c r="C256" s="19">
        <v>781.84699999999998</v>
      </c>
      <c r="D256" s="19">
        <v>141.858</v>
      </c>
      <c r="E256" s="19">
        <v>94.192999999999998</v>
      </c>
      <c r="F256" s="19">
        <v>43.841000000000001</v>
      </c>
      <c r="G256" s="19">
        <v>98.113</v>
      </c>
      <c r="H256" s="19">
        <v>371.048</v>
      </c>
      <c r="I256" s="19">
        <v>64.897999999999996</v>
      </c>
      <c r="J256" s="19">
        <v>505.38799999999998</v>
      </c>
      <c r="K256" s="19">
        <v>1203.1880000000001</v>
      </c>
      <c r="L256" s="19">
        <v>266.40699999999998</v>
      </c>
      <c r="M256" s="19">
        <v>66.233000000000004</v>
      </c>
      <c r="N256" s="19">
        <v>156.25399999999999</v>
      </c>
      <c r="O256" s="19">
        <v>79.599000000000004</v>
      </c>
      <c r="P256" s="19">
        <v>174.36600000000001</v>
      </c>
      <c r="Q256" s="19">
        <v>80.182000000000002</v>
      </c>
      <c r="R256" s="19">
        <v>4816</v>
      </c>
      <c r="S256" s="19">
        <v>4199.0160000000005</v>
      </c>
      <c r="T256" s="19">
        <v>4340.8739999999998</v>
      </c>
      <c r="U256" s="19">
        <v>475.12600000000003</v>
      </c>
      <c r="V256" s="19">
        <v>616.98400000000004</v>
      </c>
      <c r="W256" s="17">
        <v>2020</v>
      </c>
      <c r="X256" s="11"/>
      <c r="Y256" s="20"/>
    </row>
    <row r="257" spans="1:23" ht="12" customHeight="1">
      <c r="A257" s="18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7"/>
    </row>
    <row r="258" spans="1:23" ht="12" customHeight="1">
      <c r="A258" s="139" t="s">
        <v>112</v>
      </c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7"/>
    </row>
    <row r="259" spans="1:23" ht="12" customHeight="1">
      <c r="A259" s="18">
        <v>2003</v>
      </c>
      <c r="B259" s="19">
        <v>13.78392</v>
      </c>
      <c r="C259" s="19">
        <v>13.222099999999999</v>
      </c>
      <c r="D259" s="19">
        <v>9.1997599999999995</v>
      </c>
      <c r="E259" s="19">
        <v>10.60148</v>
      </c>
      <c r="F259" s="19">
        <v>13.192959999999999</v>
      </c>
      <c r="G259" s="19">
        <v>10.52502</v>
      </c>
      <c r="H259" s="19">
        <v>12.359540000000001</v>
      </c>
      <c r="I259" s="19">
        <v>11.03795</v>
      </c>
      <c r="J259" s="19">
        <v>15.61201</v>
      </c>
      <c r="K259" s="19">
        <v>15.76375</v>
      </c>
      <c r="L259" s="19">
        <v>15.64043</v>
      </c>
      <c r="M259" s="19">
        <v>15.19323</v>
      </c>
      <c r="N259" s="19">
        <v>11.80081</v>
      </c>
      <c r="O259" s="19">
        <v>10.528130000000001</v>
      </c>
      <c r="P259" s="19">
        <v>15.560639999999999</v>
      </c>
      <c r="Q259" s="19">
        <v>10.43858</v>
      </c>
      <c r="R259" s="19">
        <v>13.65803</v>
      </c>
      <c r="S259" s="19">
        <v>14.34432</v>
      </c>
      <c r="T259" s="19">
        <v>14.10671</v>
      </c>
      <c r="U259" s="19">
        <v>11.019880000000001</v>
      </c>
      <c r="V259" s="19">
        <v>10.63115</v>
      </c>
      <c r="W259" s="17">
        <v>2003</v>
      </c>
    </row>
    <row r="260" spans="1:23" ht="12" customHeight="1">
      <c r="A260" s="18">
        <v>2004</v>
      </c>
      <c r="B260" s="19">
        <v>14.65752</v>
      </c>
      <c r="C260" s="19">
        <v>13.89499</v>
      </c>
      <c r="D260" s="19">
        <v>10.652290000000001</v>
      </c>
      <c r="E260" s="19">
        <v>11.852399999999999</v>
      </c>
      <c r="F260" s="19">
        <v>14.18079</v>
      </c>
      <c r="G260" s="19">
        <v>11.606030000000001</v>
      </c>
      <c r="H260" s="19">
        <v>13.43295</v>
      </c>
      <c r="I260" s="19">
        <v>12.272830000000001</v>
      </c>
      <c r="J260" s="19">
        <v>16.737069999999999</v>
      </c>
      <c r="K260" s="19">
        <v>17.113620000000001</v>
      </c>
      <c r="L260" s="19">
        <v>16.903639999999999</v>
      </c>
      <c r="M260" s="19">
        <v>15.976179999999999</v>
      </c>
      <c r="N260" s="19">
        <v>12.45842</v>
      </c>
      <c r="O260" s="19">
        <v>11.56113</v>
      </c>
      <c r="P260" s="19">
        <v>16.710139999999999</v>
      </c>
      <c r="Q260" s="19">
        <v>11.66255</v>
      </c>
      <c r="R260" s="19">
        <v>14.71724</v>
      </c>
      <c r="S260" s="19">
        <v>15.393269999999999</v>
      </c>
      <c r="T260" s="19">
        <v>15.1739</v>
      </c>
      <c r="U260" s="19">
        <v>12.024710000000001</v>
      </c>
      <c r="V260" s="19">
        <v>11.73054</v>
      </c>
      <c r="W260" s="17">
        <v>2004</v>
      </c>
    </row>
    <row r="261" spans="1:23" ht="12" customHeight="1">
      <c r="A261" s="18">
        <v>2005</v>
      </c>
      <c r="B261" s="19">
        <v>14.84925</v>
      </c>
      <c r="C261" s="19">
        <v>14.09524</v>
      </c>
      <c r="D261" s="19">
        <v>11.616910000000001</v>
      </c>
      <c r="E261" s="19">
        <v>12.420339999999999</v>
      </c>
      <c r="F261" s="19">
        <v>14.521190000000001</v>
      </c>
      <c r="G261" s="19">
        <v>12.318809999999999</v>
      </c>
      <c r="H261" s="19">
        <v>13.79312</v>
      </c>
      <c r="I261" s="19">
        <v>13.13063</v>
      </c>
      <c r="J261" s="19">
        <v>17.089009999999998</v>
      </c>
      <c r="K261" s="19">
        <v>17.398319999999998</v>
      </c>
      <c r="L261" s="19">
        <v>17.55621</v>
      </c>
      <c r="M261" s="19">
        <v>16.55123</v>
      </c>
      <c r="N261" s="19">
        <v>13.00356</v>
      </c>
      <c r="O261" s="19">
        <v>12.284789999999999</v>
      </c>
      <c r="P261" s="19">
        <v>17.00451</v>
      </c>
      <c r="Q261" s="19">
        <v>12.340579999999999</v>
      </c>
      <c r="R261" s="19">
        <v>15.100099999999999</v>
      </c>
      <c r="S261" s="19">
        <v>15.6975</v>
      </c>
      <c r="T261" s="19">
        <v>15.50869</v>
      </c>
      <c r="U261" s="19">
        <v>12.66948</v>
      </c>
      <c r="V261" s="19">
        <v>12.442299999999999</v>
      </c>
      <c r="W261" s="17">
        <v>2005</v>
      </c>
    </row>
    <row r="262" spans="1:23" ht="12" customHeight="1">
      <c r="A262" s="18">
        <v>2006</v>
      </c>
      <c r="B262" s="19">
        <v>14.89151</v>
      </c>
      <c r="C262" s="19">
        <v>13.94631</v>
      </c>
      <c r="D262" s="19">
        <v>12.120279999999999</v>
      </c>
      <c r="E262" s="19">
        <v>12.67381</v>
      </c>
      <c r="F262" s="19">
        <v>15.172829999999999</v>
      </c>
      <c r="G262" s="19">
        <v>11.714639999999999</v>
      </c>
      <c r="H262" s="19">
        <v>14.00014</v>
      </c>
      <c r="I262" s="19">
        <v>13.32822</v>
      </c>
      <c r="J262" s="19">
        <v>17.158760000000001</v>
      </c>
      <c r="K262" s="19">
        <v>17.52111</v>
      </c>
      <c r="L262" s="19">
        <v>17.463229999999999</v>
      </c>
      <c r="M262" s="19">
        <v>16.700530000000001</v>
      </c>
      <c r="N262" s="19">
        <v>13.36491</v>
      </c>
      <c r="O262" s="19">
        <v>12.94553</v>
      </c>
      <c r="P262" s="19">
        <v>17.011679999999998</v>
      </c>
      <c r="Q262" s="19">
        <v>12.4826</v>
      </c>
      <c r="R262" s="19">
        <v>15.18374</v>
      </c>
      <c r="S262" s="19">
        <v>15.71879</v>
      </c>
      <c r="T262" s="19">
        <v>15.55081</v>
      </c>
      <c r="U262" s="19">
        <v>13.004630000000001</v>
      </c>
      <c r="V262" s="19">
        <v>12.812749999999999</v>
      </c>
      <c r="W262" s="17">
        <v>2006</v>
      </c>
    </row>
    <row r="263" spans="1:23" ht="12" customHeight="1">
      <c r="A263" s="18">
        <v>2007</v>
      </c>
      <c r="B263" s="19">
        <v>14.850070000000001</v>
      </c>
      <c r="C263" s="19">
        <v>13.8512</v>
      </c>
      <c r="D263" s="19">
        <v>11.965159999999999</v>
      </c>
      <c r="E263" s="19">
        <v>12.28913</v>
      </c>
      <c r="F263" s="19">
        <v>14.925979999999999</v>
      </c>
      <c r="G263" s="19">
        <v>11.42704</v>
      </c>
      <c r="H263" s="19">
        <v>14.09897</v>
      </c>
      <c r="I263" s="19">
        <v>13.30809</v>
      </c>
      <c r="J263" s="19">
        <v>17.08445</v>
      </c>
      <c r="K263" s="19">
        <v>17.43891</v>
      </c>
      <c r="L263" s="19">
        <v>17.322189999999999</v>
      </c>
      <c r="M263" s="19">
        <v>16.621949999999998</v>
      </c>
      <c r="N263" s="19">
        <v>12.829219999999999</v>
      </c>
      <c r="O263" s="19">
        <v>12.77773</v>
      </c>
      <c r="P263" s="19">
        <v>16.889469999999999</v>
      </c>
      <c r="Q263" s="19">
        <v>12.05991</v>
      </c>
      <c r="R263" s="19">
        <v>15.065060000000001</v>
      </c>
      <c r="S263" s="19">
        <v>15.644579999999999</v>
      </c>
      <c r="T263" s="19">
        <v>15.472250000000001</v>
      </c>
      <c r="U263" s="19">
        <v>12.646649999999999</v>
      </c>
      <c r="V263" s="19">
        <v>12.498329999999999</v>
      </c>
      <c r="W263" s="17">
        <v>2007</v>
      </c>
    </row>
    <row r="264" spans="1:23" ht="12" customHeight="1">
      <c r="A264" s="18">
        <v>2008</v>
      </c>
      <c r="B264" s="19">
        <v>14.56339</v>
      </c>
      <c r="C264" s="19">
        <v>13.57494</v>
      </c>
      <c r="D264" s="19">
        <v>11.777290000000001</v>
      </c>
      <c r="E264" s="19">
        <v>12.303789999999999</v>
      </c>
      <c r="F264" s="19">
        <v>14.52852</v>
      </c>
      <c r="G264" s="19">
        <v>11.150230000000001</v>
      </c>
      <c r="H264" s="19">
        <v>13.90888</v>
      </c>
      <c r="I264" s="19">
        <v>13.035909999999999</v>
      </c>
      <c r="J264" s="19">
        <v>16.810880000000001</v>
      </c>
      <c r="K264" s="19">
        <v>17.122340000000001</v>
      </c>
      <c r="L264" s="19">
        <v>17.06972</v>
      </c>
      <c r="M264" s="19">
        <v>16.25947</v>
      </c>
      <c r="N264" s="19">
        <v>12.50329</v>
      </c>
      <c r="O264" s="19">
        <v>12.44638</v>
      </c>
      <c r="P264" s="19">
        <v>16.682939999999999</v>
      </c>
      <c r="Q264" s="19">
        <v>11.63705</v>
      </c>
      <c r="R264" s="19">
        <v>14.790150000000001</v>
      </c>
      <c r="S264" s="19">
        <v>15.36337</v>
      </c>
      <c r="T264" s="19">
        <v>15.19468</v>
      </c>
      <c r="U264" s="19">
        <v>12.370810000000001</v>
      </c>
      <c r="V264" s="19">
        <v>12.240500000000001</v>
      </c>
      <c r="W264" s="17">
        <v>2008</v>
      </c>
    </row>
    <row r="265" spans="1:23" ht="12" customHeight="1">
      <c r="A265" s="18">
        <v>2009</v>
      </c>
      <c r="B265" s="19">
        <v>14.697660000000001</v>
      </c>
      <c r="C265" s="19">
        <v>13.66136</v>
      </c>
      <c r="D265" s="19">
        <v>11.452120000000001</v>
      </c>
      <c r="E265" s="19">
        <v>12.66991</v>
      </c>
      <c r="F265" s="19">
        <v>14.670210000000001</v>
      </c>
      <c r="G265" s="19">
        <v>11.034409999999999</v>
      </c>
      <c r="H265" s="19">
        <v>13.99203</v>
      </c>
      <c r="I265" s="19">
        <v>12.90569</v>
      </c>
      <c r="J265" s="19">
        <v>16.895759999999999</v>
      </c>
      <c r="K265" s="19">
        <v>17.253689999999999</v>
      </c>
      <c r="L265" s="19">
        <v>17.054259999999999</v>
      </c>
      <c r="M265" s="19">
        <v>16.45007</v>
      </c>
      <c r="N265" s="19">
        <v>12.40817</v>
      </c>
      <c r="O265" s="19">
        <v>12.31306</v>
      </c>
      <c r="P265" s="19">
        <v>17.054670000000002</v>
      </c>
      <c r="Q265" s="19">
        <v>11.52707</v>
      </c>
      <c r="R265" s="19">
        <v>14.857100000000001</v>
      </c>
      <c r="S265" s="19">
        <v>15.46776</v>
      </c>
      <c r="T265" s="19">
        <v>15.27605</v>
      </c>
      <c r="U265" s="19">
        <v>12.347630000000001</v>
      </c>
      <c r="V265" s="19">
        <v>12.148490000000001</v>
      </c>
      <c r="W265" s="17">
        <v>2009</v>
      </c>
    </row>
    <row r="266" spans="1:23" ht="12" customHeight="1">
      <c r="A266" s="18">
        <v>2010</v>
      </c>
      <c r="B266" s="19">
        <v>14.43887</v>
      </c>
      <c r="C266" s="19">
        <v>13.32199</v>
      </c>
      <c r="D266" s="19">
        <v>11.27765</v>
      </c>
      <c r="E266" s="19">
        <v>12.568479999999999</v>
      </c>
      <c r="F266" s="19">
        <v>14.23859</v>
      </c>
      <c r="G266" s="19">
        <v>10.694269999999999</v>
      </c>
      <c r="H266" s="19">
        <v>13.63564</v>
      </c>
      <c r="I266" s="19">
        <v>12.45538</v>
      </c>
      <c r="J266" s="19">
        <v>16.338339999999999</v>
      </c>
      <c r="K266" s="19">
        <v>16.88355</v>
      </c>
      <c r="L266" s="19">
        <v>16.509609999999999</v>
      </c>
      <c r="M266" s="19">
        <v>15.99104</v>
      </c>
      <c r="N266" s="19">
        <v>11.87612</v>
      </c>
      <c r="O266" s="19">
        <v>12.11927</v>
      </c>
      <c r="P266" s="19">
        <v>16.498619999999999</v>
      </c>
      <c r="Q266" s="19">
        <v>11.037520000000001</v>
      </c>
      <c r="R266" s="19">
        <v>14.48061</v>
      </c>
      <c r="S266" s="19">
        <v>15.082610000000001</v>
      </c>
      <c r="T266" s="19">
        <v>14.8996</v>
      </c>
      <c r="U266" s="19">
        <v>11.970829999999999</v>
      </c>
      <c r="V266" s="19">
        <v>11.81579</v>
      </c>
      <c r="W266" s="17">
        <v>2010</v>
      </c>
    </row>
    <row r="267" spans="1:23" ht="12" customHeight="1">
      <c r="A267" s="18">
        <v>2011</v>
      </c>
      <c r="B267" s="19">
        <v>14.131769999999999</v>
      </c>
      <c r="C267" s="19">
        <v>12.947839999999999</v>
      </c>
      <c r="D267" s="19">
        <v>10.480230000000001</v>
      </c>
      <c r="E267" s="19">
        <v>11.72284</v>
      </c>
      <c r="F267" s="19">
        <v>13.743399999999999</v>
      </c>
      <c r="G267" s="19">
        <v>10.31598</v>
      </c>
      <c r="H267" s="19">
        <v>13.34051</v>
      </c>
      <c r="I267" s="19">
        <v>11.621700000000001</v>
      </c>
      <c r="J267" s="19">
        <v>15.883599999999999</v>
      </c>
      <c r="K267" s="19">
        <v>16.49193</v>
      </c>
      <c r="L267" s="19">
        <v>16.160959999999999</v>
      </c>
      <c r="M267" s="19">
        <v>15.54053</v>
      </c>
      <c r="N267" s="19">
        <v>10.98624</v>
      </c>
      <c r="O267" s="19">
        <v>11.347939999999999</v>
      </c>
      <c r="P267" s="19">
        <v>15.975680000000001</v>
      </c>
      <c r="Q267" s="19">
        <v>10.204230000000001</v>
      </c>
      <c r="R267" s="19">
        <v>14.02609</v>
      </c>
      <c r="S267" s="19">
        <v>14.7051</v>
      </c>
      <c r="T267" s="19">
        <v>14.50296</v>
      </c>
      <c r="U267" s="19">
        <v>11.12509</v>
      </c>
      <c r="V267" s="19">
        <v>10.979710000000001</v>
      </c>
      <c r="W267" s="17">
        <v>2011</v>
      </c>
    </row>
    <row r="268" spans="1:23" ht="12" customHeight="1">
      <c r="A268" s="18">
        <v>2012</v>
      </c>
      <c r="B268" s="19">
        <v>13.711830000000001</v>
      </c>
      <c r="C268" s="19">
        <v>12.545489999999999</v>
      </c>
      <c r="D268" s="19">
        <v>10.141220000000001</v>
      </c>
      <c r="E268" s="19">
        <v>11.19285</v>
      </c>
      <c r="F268" s="19">
        <v>13.373609999999999</v>
      </c>
      <c r="G268" s="19">
        <v>10.0312</v>
      </c>
      <c r="H268" s="19">
        <v>12.961259999999999</v>
      </c>
      <c r="I268" s="19">
        <v>11.231490000000001</v>
      </c>
      <c r="J268" s="19">
        <v>15.22775</v>
      </c>
      <c r="K268" s="19">
        <v>15.94101</v>
      </c>
      <c r="L268" s="19">
        <v>15.724360000000001</v>
      </c>
      <c r="M268" s="19">
        <v>15.114240000000001</v>
      </c>
      <c r="N268" s="19">
        <v>10.590059999999999</v>
      </c>
      <c r="O268" s="19">
        <v>10.809710000000001</v>
      </c>
      <c r="P268" s="19">
        <v>15.36824</v>
      </c>
      <c r="Q268" s="19">
        <v>9.74892</v>
      </c>
      <c r="R268" s="19">
        <v>13.558149999999999</v>
      </c>
      <c r="S268" s="19">
        <v>14.224629999999999</v>
      </c>
      <c r="T268" s="19">
        <v>14.027520000000001</v>
      </c>
      <c r="U268" s="19">
        <v>10.66877</v>
      </c>
      <c r="V268" s="19">
        <v>10.54792</v>
      </c>
      <c r="W268" s="17">
        <v>2012</v>
      </c>
    </row>
    <row r="269" spans="1:23" ht="12" customHeight="1">
      <c r="A269" s="18">
        <v>2013</v>
      </c>
      <c r="B269" s="19">
        <v>13.564439999999999</v>
      </c>
      <c r="C269" s="19">
        <v>12.491989999999999</v>
      </c>
      <c r="D269" s="19">
        <v>10.185700000000001</v>
      </c>
      <c r="E269" s="19">
        <v>11.25643</v>
      </c>
      <c r="F269" s="19">
        <v>13.37175</v>
      </c>
      <c r="G269" s="19">
        <v>10.03294</v>
      </c>
      <c r="H269" s="19">
        <v>12.94314</v>
      </c>
      <c r="I269" s="19">
        <v>11.25187</v>
      </c>
      <c r="J269" s="19">
        <v>15.068530000000001</v>
      </c>
      <c r="K269" s="19">
        <v>15.916689999999999</v>
      </c>
      <c r="L269" s="19">
        <v>15.69791</v>
      </c>
      <c r="M269" s="19">
        <v>15.164490000000001</v>
      </c>
      <c r="N269" s="19">
        <v>10.51815</v>
      </c>
      <c r="O269" s="19">
        <v>10.811019999999999</v>
      </c>
      <c r="P269" s="19">
        <v>15.27144</v>
      </c>
      <c r="Q269" s="19">
        <v>9.5764099999999992</v>
      </c>
      <c r="R269" s="19">
        <v>13.499409999999999</v>
      </c>
      <c r="S269" s="19">
        <v>14.155010000000001</v>
      </c>
      <c r="T269" s="19">
        <v>13.961460000000001</v>
      </c>
      <c r="U269" s="19">
        <v>10.628349999999999</v>
      </c>
      <c r="V269" s="19">
        <v>10.52542</v>
      </c>
      <c r="W269" s="17">
        <v>2013</v>
      </c>
    </row>
    <row r="270" spans="1:23" ht="12" customHeight="1">
      <c r="A270" s="18">
        <v>2014</v>
      </c>
      <c r="B270" s="19">
        <v>13.322050000000001</v>
      </c>
      <c r="C270" s="19">
        <v>12.294230000000001</v>
      </c>
      <c r="D270" s="19">
        <v>9.7386199999999992</v>
      </c>
      <c r="E270" s="19">
        <v>10.797129999999999</v>
      </c>
      <c r="F270" s="19">
        <v>13.152520000000001</v>
      </c>
      <c r="G270" s="19">
        <v>9.9080499999999994</v>
      </c>
      <c r="H270" s="19">
        <v>12.868230000000001</v>
      </c>
      <c r="I270" s="19">
        <v>10.949780000000001</v>
      </c>
      <c r="J270" s="19">
        <v>14.894550000000001</v>
      </c>
      <c r="K270" s="19">
        <v>15.58742</v>
      </c>
      <c r="L270" s="19">
        <v>15.6022</v>
      </c>
      <c r="M270" s="19">
        <v>15.13457</v>
      </c>
      <c r="N270" s="19">
        <v>10.05761</v>
      </c>
      <c r="O270" s="19">
        <v>10.404820000000001</v>
      </c>
      <c r="P270" s="19">
        <v>15.095829999999999</v>
      </c>
      <c r="Q270" s="19">
        <v>9.4205000000000005</v>
      </c>
      <c r="R270" s="19">
        <v>13.253439999999999</v>
      </c>
      <c r="S270" s="19">
        <v>13.93871</v>
      </c>
      <c r="T270" s="19">
        <v>13.73211</v>
      </c>
      <c r="U270" s="19">
        <v>10.252319999999999</v>
      </c>
      <c r="V270" s="19">
        <v>10.13124</v>
      </c>
      <c r="W270" s="17">
        <v>2014</v>
      </c>
    </row>
    <row r="271" spans="1:23" ht="12" customHeight="1">
      <c r="A271" s="18">
        <v>2015</v>
      </c>
      <c r="B271" s="19">
        <v>12.8477</v>
      </c>
      <c r="C271" s="19">
        <v>11.96238</v>
      </c>
      <c r="D271" s="19">
        <v>9.1699099999999998</v>
      </c>
      <c r="E271" s="19">
        <v>9.9295600000000004</v>
      </c>
      <c r="F271" s="19">
        <v>12.610390000000001</v>
      </c>
      <c r="G271" s="19">
        <v>9.4224399999999999</v>
      </c>
      <c r="H271" s="19">
        <v>12.508150000000001</v>
      </c>
      <c r="I271" s="19">
        <v>10.309229999999999</v>
      </c>
      <c r="J271" s="19">
        <v>14.40288</v>
      </c>
      <c r="K271" s="19">
        <v>15.019679999999999</v>
      </c>
      <c r="L271" s="19">
        <v>15.239330000000001</v>
      </c>
      <c r="M271" s="19">
        <v>14.645200000000001</v>
      </c>
      <c r="N271" s="19">
        <v>9.1654800000000005</v>
      </c>
      <c r="O271" s="19">
        <v>9.7129100000000008</v>
      </c>
      <c r="P271" s="19">
        <v>14.59825</v>
      </c>
      <c r="Q271" s="19">
        <v>8.9581700000000009</v>
      </c>
      <c r="R271" s="19">
        <v>12.75451</v>
      </c>
      <c r="S271" s="19">
        <v>13.48081</v>
      </c>
      <c r="T271" s="19">
        <v>13.26657</v>
      </c>
      <c r="U271" s="19">
        <v>9.5073299999999996</v>
      </c>
      <c r="V271" s="19">
        <v>9.4264700000000001</v>
      </c>
      <c r="W271" s="17">
        <v>2015</v>
      </c>
    </row>
    <row r="272" spans="1:23" ht="12" customHeight="1">
      <c r="A272" s="18">
        <v>2016</v>
      </c>
      <c r="B272" s="19">
        <v>12.55514</v>
      </c>
      <c r="C272" s="19">
        <v>11.67291</v>
      </c>
      <c r="D272" s="19">
        <v>8.7838899999999995</v>
      </c>
      <c r="E272" s="19">
        <v>9.7055299999999995</v>
      </c>
      <c r="F272" s="19">
        <v>12.046189999999999</v>
      </c>
      <c r="G272" s="19">
        <v>9.1025500000000008</v>
      </c>
      <c r="H272" s="19">
        <v>12.186249999999999</v>
      </c>
      <c r="I272" s="19">
        <v>10.007110000000001</v>
      </c>
      <c r="J272" s="19">
        <v>14.072850000000001</v>
      </c>
      <c r="K272" s="19">
        <v>14.65244</v>
      </c>
      <c r="L272" s="19">
        <v>14.96256</v>
      </c>
      <c r="M272" s="19">
        <v>14.495900000000001</v>
      </c>
      <c r="N272" s="19">
        <v>8.8882399999999997</v>
      </c>
      <c r="O272" s="19">
        <v>9.3328799999999994</v>
      </c>
      <c r="P272" s="19">
        <v>14.25665</v>
      </c>
      <c r="Q272" s="19">
        <v>8.6371300000000009</v>
      </c>
      <c r="R272" s="19">
        <v>12.43215</v>
      </c>
      <c r="S272" s="19">
        <v>13.1562</v>
      </c>
      <c r="T272" s="19">
        <v>12.9359</v>
      </c>
      <c r="U272" s="19">
        <v>9.2119099999999996</v>
      </c>
      <c r="V272" s="19">
        <v>9.10764</v>
      </c>
      <c r="W272" s="17">
        <v>2016</v>
      </c>
    </row>
    <row r="273" spans="1:23" ht="12" customHeight="1">
      <c r="A273" s="18">
        <v>2017</v>
      </c>
      <c r="B273" s="19">
        <v>12.2332</v>
      </c>
      <c r="C273" s="19">
        <v>11.41456</v>
      </c>
      <c r="D273" s="19">
        <v>8.4672199999999993</v>
      </c>
      <c r="E273" s="19">
        <v>9.5546500000000005</v>
      </c>
      <c r="F273" s="19">
        <v>11.702500000000001</v>
      </c>
      <c r="G273" s="19">
        <v>8.8472200000000001</v>
      </c>
      <c r="H273" s="19">
        <v>11.859170000000001</v>
      </c>
      <c r="I273" s="19">
        <v>9.7998799999999999</v>
      </c>
      <c r="J273" s="19">
        <v>13.825760000000001</v>
      </c>
      <c r="K273" s="19">
        <v>14.3134</v>
      </c>
      <c r="L273" s="19">
        <v>14.707879999999999</v>
      </c>
      <c r="M273" s="19">
        <v>14.19828</v>
      </c>
      <c r="N273" s="19">
        <v>8.6766799999999993</v>
      </c>
      <c r="O273" s="19">
        <v>8.9924999999999997</v>
      </c>
      <c r="P273" s="19">
        <v>13.906689999999999</v>
      </c>
      <c r="Q273" s="19">
        <v>8.5244700000000009</v>
      </c>
      <c r="R273" s="19">
        <v>12.14134</v>
      </c>
      <c r="S273" s="19">
        <v>12.852790000000001</v>
      </c>
      <c r="T273" s="19">
        <v>12.62828</v>
      </c>
      <c r="U273" s="19">
        <v>9.0085800000000003</v>
      </c>
      <c r="V273" s="19">
        <v>8.8744499999999995</v>
      </c>
      <c r="W273" s="17">
        <v>2017</v>
      </c>
    </row>
    <row r="274" spans="1:23" ht="12" customHeight="1">
      <c r="A274" s="18">
        <v>2018</v>
      </c>
      <c r="B274" s="19">
        <v>11.87745</v>
      </c>
      <c r="C274" s="19">
        <v>11.09125</v>
      </c>
      <c r="D274" s="19">
        <v>8.0953700000000008</v>
      </c>
      <c r="E274" s="19">
        <v>9.1498100000000004</v>
      </c>
      <c r="F274" s="19">
        <v>11.27617</v>
      </c>
      <c r="G274" s="19">
        <v>8.6316000000000006</v>
      </c>
      <c r="H274" s="19">
        <v>11.561199999999999</v>
      </c>
      <c r="I274" s="19">
        <v>9.4648099999999999</v>
      </c>
      <c r="J274" s="19">
        <v>13.4468</v>
      </c>
      <c r="K274" s="19">
        <v>13.90822</v>
      </c>
      <c r="L274" s="19">
        <v>14.36802</v>
      </c>
      <c r="M274" s="19">
        <v>13.800660000000001</v>
      </c>
      <c r="N274" s="19">
        <v>8.4394100000000005</v>
      </c>
      <c r="O274" s="19">
        <v>8.6581399999999995</v>
      </c>
      <c r="P274" s="19">
        <v>13.55944</v>
      </c>
      <c r="Q274" s="19">
        <v>8.3811099999999996</v>
      </c>
      <c r="R274" s="19">
        <v>11.794600000000001</v>
      </c>
      <c r="S274" s="19">
        <v>12.496230000000001</v>
      </c>
      <c r="T274" s="19">
        <v>12.26723</v>
      </c>
      <c r="U274" s="19">
        <v>8.7284600000000001</v>
      </c>
      <c r="V274" s="19">
        <v>8.5686800000000005</v>
      </c>
      <c r="W274" s="17">
        <v>2018</v>
      </c>
    </row>
    <row r="275" spans="1:23" ht="12" customHeight="1">
      <c r="A275" s="18">
        <v>2019</v>
      </c>
      <c r="B275" s="19">
        <v>11.56819</v>
      </c>
      <c r="C275" s="19">
        <v>10.81352</v>
      </c>
      <c r="D275" s="19">
        <v>7.8643099999999997</v>
      </c>
      <c r="E275" s="19">
        <v>8.9940800000000003</v>
      </c>
      <c r="F275" s="19">
        <v>10.89054</v>
      </c>
      <c r="G275" s="19">
        <v>8.3286800000000003</v>
      </c>
      <c r="H275" s="19">
        <v>11.298640000000001</v>
      </c>
      <c r="I275" s="19">
        <v>9.30992</v>
      </c>
      <c r="J275" s="19">
        <v>13.095940000000001</v>
      </c>
      <c r="K275" s="19">
        <v>13.49414</v>
      </c>
      <c r="L275" s="19">
        <v>13.99987</v>
      </c>
      <c r="M275" s="19">
        <v>13.42611</v>
      </c>
      <c r="N275" s="19">
        <v>8.2649399999999993</v>
      </c>
      <c r="O275" s="19">
        <v>8.5938999999999997</v>
      </c>
      <c r="P275" s="19">
        <v>13.160270000000001</v>
      </c>
      <c r="Q275" s="19">
        <v>8.3213100000000004</v>
      </c>
      <c r="R275" s="19">
        <v>11.489100000000001</v>
      </c>
      <c r="S275" s="19">
        <v>12.15757</v>
      </c>
      <c r="T275" s="19">
        <v>11.931570000000001</v>
      </c>
      <c r="U275" s="19">
        <v>8.5986399999999996</v>
      </c>
      <c r="V275" s="19">
        <v>8.4107299999999992</v>
      </c>
      <c r="W275" s="17">
        <v>2019</v>
      </c>
    </row>
    <row r="276" spans="1:23" ht="12" customHeight="1">
      <c r="A276" s="18">
        <v>2020</v>
      </c>
      <c r="B276" s="19">
        <v>10.910119999999999</v>
      </c>
      <c r="C276" s="19">
        <v>10.22334</v>
      </c>
      <c r="D276" s="19">
        <v>6.8908899999999997</v>
      </c>
      <c r="E276" s="19">
        <v>8.42727</v>
      </c>
      <c r="F276" s="19">
        <v>10.135120000000001</v>
      </c>
      <c r="G276" s="19">
        <v>7.6330499999999999</v>
      </c>
      <c r="H276" s="19">
        <v>10.62809</v>
      </c>
      <c r="I276" s="19">
        <v>8.6777999999999995</v>
      </c>
      <c r="J276" s="19">
        <v>12.29232</v>
      </c>
      <c r="K276" s="19">
        <v>12.598610000000001</v>
      </c>
      <c r="L276" s="19">
        <v>13.188040000000001</v>
      </c>
      <c r="M276" s="19">
        <v>12.65851</v>
      </c>
      <c r="N276" s="19">
        <v>7.62622</v>
      </c>
      <c r="O276" s="19">
        <v>8.0333400000000008</v>
      </c>
      <c r="P276" s="19">
        <v>12.275460000000001</v>
      </c>
      <c r="Q276" s="19">
        <v>7.82667</v>
      </c>
      <c r="R276" s="19">
        <v>10.75432</v>
      </c>
      <c r="S276" s="19">
        <v>11.412369999999999</v>
      </c>
      <c r="T276" s="19">
        <v>11.172790000000001</v>
      </c>
      <c r="U276" s="19">
        <v>8.0124999999999993</v>
      </c>
      <c r="V276" s="19">
        <v>7.7234600000000002</v>
      </c>
      <c r="W276" s="17">
        <v>2020</v>
      </c>
    </row>
    <row r="277" spans="1:23" ht="12" customHeight="1">
      <c r="A277" s="58"/>
      <c r="B277" s="59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1"/>
      <c r="W277" s="36"/>
    </row>
    <row r="278" spans="1:23" ht="12" customHeight="1">
      <c r="A278" s="140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140"/>
    </row>
    <row r="279" spans="1:23" s="144" customFormat="1" ht="9">
      <c r="A279" s="144" t="s">
        <v>149</v>
      </c>
    </row>
    <row r="281" spans="1:23">
      <c r="A281" s="143" t="s">
        <v>150</v>
      </c>
      <c r="B281" s="143"/>
      <c r="C281" s="143"/>
      <c r="D281" s="143"/>
      <c r="E281" s="143"/>
      <c r="F281" s="143"/>
      <c r="G281" s="143"/>
      <c r="H281" s="143"/>
      <c r="I281" s="143"/>
      <c r="J281" s="143"/>
      <c r="K281" s="143"/>
    </row>
    <row r="283" spans="1:23">
      <c r="A283" s="114" t="s">
        <v>133</v>
      </c>
    </row>
  </sheetData>
  <mergeCells count="1">
    <mergeCell ref="A218:K218"/>
  </mergeCells>
  <phoneticPr fontId="3" type="noConversion"/>
  <hyperlinks>
    <hyperlink ref="A283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tToWidth="2" orientation="portrait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topLeftCell="A3" zoomScaleNormal="100" zoomScaleSheetLayoutView="100" workbookViewId="0">
      <selection activeCell="A3" sqref="A3"/>
    </sheetView>
  </sheetViews>
  <sheetFormatPr baseColWidth="10" defaultColWidth="15.7109375" defaultRowHeight="12" customHeight="1"/>
  <cols>
    <col min="1" max="1" width="4.7109375" style="27" customWidth="1"/>
    <col min="2" max="2" width="46.28515625" style="27" customWidth="1"/>
    <col min="3" max="7" width="7.28515625" style="27" customWidth="1"/>
    <col min="8" max="17" width="7.5703125" style="27" customWidth="1"/>
    <col min="18" max="22" width="7.140625" style="27" customWidth="1"/>
    <col min="23" max="32" width="8.28515625" style="27" customWidth="1"/>
    <col min="33" max="33" width="1.28515625" style="27" customWidth="1"/>
    <col min="34" max="34" width="1" style="27" customWidth="1"/>
    <col min="35" max="35" width="10.7109375" style="27" customWidth="1"/>
    <col min="36" max="16384" width="15.7109375" style="27"/>
  </cols>
  <sheetData>
    <row r="1" spans="1:35" ht="12" customHeight="1">
      <c r="A1" s="135" t="s">
        <v>179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</row>
    <row r="2" spans="1:35" ht="12" customHeight="1"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</row>
    <row r="3" spans="1:35" ht="12" customHeight="1">
      <c r="A3" s="135" t="s">
        <v>180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</row>
    <row r="4" spans="1:35" ht="12" customHeight="1">
      <c r="B4" s="28"/>
      <c r="C4" s="30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0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</row>
    <row r="5" spans="1:35" ht="12" customHeight="1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</row>
    <row r="6" spans="1:35" ht="19.899999999999999" customHeight="1">
      <c r="A6" s="146" t="s">
        <v>47</v>
      </c>
      <c r="B6" s="145" t="s">
        <v>21</v>
      </c>
      <c r="C6" s="33">
        <v>1991</v>
      </c>
      <c r="D6" s="33">
        <v>1992</v>
      </c>
      <c r="E6" s="33">
        <v>1993</v>
      </c>
      <c r="F6" s="33">
        <v>1994</v>
      </c>
      <c r="G6" s="33">
        <v>1995</v>
      </c>
      <c r="H6" s="62">
        <v>1996</v>
      </c>
      <c r="I6" s="33">
        <v>1997</v>
      </c>
      <c r="J6" s="33">
        <v>1998</v>
      </c>
      <c r="K6" s="33">
        <v>1999</v>
      </c>
      <c r="L6" s="33">
        <v>2000</v>
      </c>
      <c r="M6" s="33">
        <v>2001</v>
      </c>
      <c r="N6" s="33">
        <v>2002</v>
      </c>
      <c r="O6" s="33">
        <v>2003</v>
      </c>
      <c r="P6" s="33">
        <v>2004</v>
      </c>
      <c r="Q6" s="33">
        <v>2005</v>
      </c>
      <c r="R6" s="33">
        <v>2006</v>
      </c>
      <c r="S6" s="33">
        <v>2007</v>
      </c>
      <c r="T6" s="33">
        <v>2008</v>
      </c>
      <c r="U6" s="33">
        <v>2009</v>
      </c>
      <c r="V6" s="33">
        <v>2010</v>
      </c>
      <c r="W6" s="62">
        <v>2011</v>
      </c>
      <c r="X6" s="33">
        <v>2012</v>
      </c>
      <c r="Y6" s="33">
        <v>2013</v>
      </c>
      <c r="Z6" s="33">
        <v>2014</v>
      </c>
      <c r="AA6" s="33">
        <v>2015</v>
      </c>
      <c r="AB6" s="33">
        <v>2016</v>
      </c>
      <c r="AC6" s="33">
        <v>2017</v>
      </c>
      <c r="AD6" s="33">
        <v>2018</v>
      </c>
      <c r="AE6" s="33">
        <v>2019</v>
      </c>
      <c r="AF6" s="33">
        <v>2020</v>
      </c>
      <c r="AG6" s="33"/>
      <c r="AH6" s="188" t="s">
        <v>47</v>
      </c>
      <c r="AI6" s="189"/>
    </row>
    <row r="7" spans="1:35" ht="16.899999999999999" customHeight="1">
      <c r="A7" s="32"/>
      <c r="B7" s="37"/>
      <c r="C7" s="31"/>
      <c r="R7" s="31"/>
      <c r="AH7" s="38"/>
      <c r="AI7" s="31"/>
    </row>
    <row r="8" spans="1:35" s="43" customFormat="1" ht="16.899999999999999" customHeight="1">
      <c r="A8" s="39" t="s">
        <v>22</v>
      </c>
      <c r="B8" s="40" t="s">
        <v>48</v>
      </c>
      <c r="C8" s="41">
        <v>62.313000000000002</v>
      </c>
      <c r="D8" s="41">
        <v>37.875999999999998</v>
      </c>
      <c r="E8" s="41">
        <v>31.736000000000001</v>
      </c>
      <c r="F8" s="42">
        <v>30.81</v>
      </c>
      <c r="G8" s="42">
        <v>28.581</v>
      </c>
      <c r="H8" s="42">
        <v>26.617999999999999</v>
      </c>
      <c r="I8" s="42">
        <v>28.443000000000001</v>
      </c>
      <c r="J8" s="42">
        <v>29.998999999999999</v>
      </c>
      <c r="K8" s="42">
        <v>29.088000000000001</v>
      </c>
      <c r="L8" s="42">
        <v>28.280999999999999</v>
      </c>
      <c r="M8" s="42">
        <v>26.375</v>
      </c>
      <c r="N8" s="42">
        <v>25.53</v>
      </c>
      <c r="O8" s="42">
        <v>25.542000000000002</v>
      </c>
      <c r="P8" s="42">
        <v>25.646000000000001</v>
      </c>
      <c r="Q8" s="42">
        <v>23.777999999999999</v>
      </c>
      <c r="R8" s="42">
        <v>22.797000000000001</v>
      </c>
      <c r="S8" s="42">
        <v>22.878</v>
      </c>
      <c r="T8" s="42">
        <v>22.882999999999999</v>
      </c>
      <c r="U8" s="42">
        <v>22.54</v>
      </c>
      <c r="V8" s="42">
        <v>22.353000000000002</v>
      </c>
      <c r="W8" s="42">
        <v>22.388999999999999</v>
      </c>
      <c r="X8" s="42">
        <v>22.123999999999999</v>
      </c>
      <c r="Y8" s="42">
        <v>21.59</v>
      </c>
      <c r="Z8" s="42">
        <v>21.332000000000001</v>
      </c>
      <c r="AA8" s="42">
        <v>21.5</v>
      </c>
      <c r="AB8" s="42">
        <v>22.029</v>
      </c>
      <c r="AC8" s="42">
        <v>21.838999999999999</v>
      </c>
      <c r="AD8" s="42">
        <v>20.672000000000001</v>
      </c>
      <c r="AE8" s="42">
        <v>19.757999999999999</v>
      </c>
      <c r="AF8" s="42">
        <v>19.091999999999999</v>
      </c>
      <c r="AH8" s="44"/>
      <c r="AI8" s="45" t="s">
        <v>22</v>
      </c>
    </row>
    <row r="9" spans="1:35" s="43" customFormat="1" ht="16.899999999999999" customHeight="1">
      <c r="A9" s="39" t="s">
        <v>76</v>
      </c>
      <c r="B9" s="40" t="s">
        <v>49</v>
      </c>
      <c r="C9" s="42">
        <v>516.53099999999995</v>
      </c>
      <c r="D9" s="42">
        <v>419.286</v>
      </c>
      <c r="E9" s="41">
        <v>402.55700000000002</v>
      </c>
      <c r="F9" s="42">
        <v>411.77300000000002</v>
      </c>
      <c r="G9" s="42">
        <v>422.471</v>
      </c>
      <c r="H9" s="42">
        <v>399.10500000000002</v>
      </c>
      <c r="I9" s="42">
        <v>368.39</v>
      </c>
      <c r="J9" s="42">
        <v>349.88</v>
      </c>
      <c r="K9" s="42">
        <v>331.87700000000001</v>
      </c>
      <c r="L9" s="42">
        <v>308.04899999999998</v>
      </c>
      <c r="M9" s="42">
        <v>284.99</v>
      </c>
      <c r="N9" s="42">
        <v>269.73099999999999</v>
      </c>
      <c r="O9" s="42">
        <v>260.20800000000003</v>
      </c>
      <c r="P9" s="42">
        <v>256.03800000000001</v>
      </c>
      <c r="Q9" s="42">
        <v>246.01499999999999</v>
      </c>
      <c r="R9" s="42">
        <v>245.13</v>
      </c>
      <c r="S9" s="42">
        <v>251.87299999999999</v>
      </c>
      <c r="T9" s="42">
        <v>257.14</v>
      </c>
      <c r="U9" s="42">
        <v>259.096</v>
      </c>
      <c r="V9" s="42">
        <v>259.822</v>
      </c>
      <c r="W9" s="42">
        <v>264.75299999999999</v>
      </c>
      <c r="X9" s="42">
        <v>266.71100000000001</v>
      </c>
      <c r="Y9" s="42">
        <v>266.89</v>
      </c>
      <c r="Z9" s="42">
        <v>267.57</v>
      </c>
      <c r="AA9" s="42">
        <v>263.67700000000002</v>
      </c>
      <c r="AB9" s="42">
        <v>261.65300000000002</v>
      </c>
      <c r="AC9" s="42">
        <v>260.512</v>
      </c>
      <c r="AD9" s="42">
        <v>260.86700000000002</v>
      </c>
      <c r="AE9" s="42">
        <v>261.29000000000002</v>
      </c>
      <c r="AF9" s="42">
        <v>257.15600000000001</v>
      </c>
      <c r="AH9" s="44"/>
      <c r="AI9" s="45" t="s">
        <v>76</v>
      </c>
    </row>
    <row r="10" spans="1:35" ht="16.899999999999999" customHeight="1">
      <c r="A10" s="46" t="s">
        <v>85</v>
      </c>
      <c r="B10" s="47" t="s">
        <v>50</v>
      </c>
      <c r="C10" s="22">
        <v>373.23700000000002</v>
      </c>
      <c r="D10" s="22">
        <v>263.32799999999997</v>
      </c>
      <c r="E10" s="22">
        <v>224.40700000000001</v>
      </c>
      <c r="F10" s="22">
        <v>206.19200000000001</v>
      </c>
      <c r="G10" s="22">
        <v>202.06299999999999</v>
      </c>
      <c r="H10" s="22">
        <v>192.375</v>
      </c>
      <c r="I10" s="22">
        <v>181.36099999999999</v>
      </c>
      <c r="J10" s="22">
        <v>179.48699999999999</v>
      </c>
      <c r="K10" s="22">
        <v>173.47800000000001</v>
      </c>
      <c r="L10" s="22">
        <v>168.22800000000001</v>
      </c>
      <c r="M10" s="22">
        <v>166.483</v>
      </c>
      <c r="N10" s="22">
        <v>166.04</v>
      </c>
      <c r="O10" s="22">
        <v>163.09</v>
      </c>
      <c r="P10" s="22">
        <v>163.54400000000001</v>
      </c>
      <c r="Q10" s="22">
        <v>162.00800000000001</v>
      </c>
      <c r="R10" s="22">
        <v>163.221</v>
      </c>
      <c r="S10" s="22">
        <v>169.31100000000001</v>
      </c>
      <c r="T10" s="22">
        <v>176.50299999999999</v>
      </c>
      <c r="U10" s="22">
        <v>178.54900000000001</v>
      </c>
      <c r="V10" s="22">
        <v>177.91300000000001</v>
      </c>
      <c r="W10" s="22">
        <v>180.822</v>
      </c>
      <c r="X10" s="22">
        <v>182.541</v>
      </c>
      <c r="Y10" s="22">
        <v>183.99600000000001</v>
      </c>
      <c r="Z10" s="22">
        <v>185.292</v>
      </c>
      <c r="AA10" s="22">
        <v>183.881</v>
      </c>
      <c r="AB10" s="22">
        <v>182.55699999999999</v>
      </c>
      <c r="AC10" s="22">
        <v>182.25299999999999</v>
      </c>
      <c r="AD10" s="22">
        <v>182.09200000000001</v>
      </c>
      <c r="AE10" s="22">
        <v>182.929</v>
      </c>
      <c r="AF10" s="22">
        <v>179.18899999999999</v>
      </c>
      <c r="AH10" s="48"/>
      <c r="AI10" s="31" t="s">
        <v>85</v>
      </c>
    </row>
    <row r="11" spans="1:35" ht="16.899999999999999" customHeight="1">
      <c r="A11" s="46" t="s">
        <v>23</v>
      </c>
      <c r="B11" s="47" t="s">
        <v>51</v>
      </c>
      <c r="C11" s="22" t="s">
        <v>19</v>
      </c>
      <c r="D11" s="22" t="s">
        <v>19</v>
      </c>
      <c r="E11" s="22" t="s">
        <v>19</v>
      </c>
      <c r="F11" s="22" t="s">
        <v>19</v>
      </c>
      <c r="G11" s="22" t="s">
        <v>19</v>
      </c>
      <c r="H11" s="22" t="s">
        <v>19</v>
      </c>
      <c r="I11" s="22" t="s">
        <v>19</v>
      </c>
      <c r="J11" s="22" t="s">
        <v>19</v>
      </c>
      <c r="K11" s="22" t="s">
        <v>19</v>
      </c>
      <c r="L11" s="22" t="s">
        <v>19</v>
      </c>
      <c r="M11" s="22" t="s">
        <v>19</v>
      </c>
      <c r="N11" s="22" t="s">
        <v>19</v>
      </c>
      <c r="O11" s="22" t="s">
        <v>19</v>
      </c>
      <c r="P11" s="22" t="s">
        <v>19</v>
      </c>
      <c r="Q11" s="22" t="s">
        <v>19</v>
      </c>
      <c r="R11" s="22" t="s">
        <v>19</v>
      </c>
      <c r="S11" s="22" t="s">
        <v>19</v>
      </c>
      <c r="T11" s="22">
        <v>2.8879999999999999</v>
      </c>
      <c r="U11" s="22">
        <v>3.02</v>
      </c>
      <c r="V11" s="22">
        <v>3.0219999999999998</v>
      </c>
      <c r="W11" s="22">
        <v>3.1349999999999998</v>
      </c>
      <c r="X11" s="22">
        <v>3.3170000000000002</v>
      </c>
      <c r="Y11" s="22">
        <v>3.298</v>
      </c>
      <c r="Z11" s="22">
        <v>3.3420000000000001</v>
      </c>
      <c r="AA11" s="22">
        <v>3.3340000000000001</v>
      </c>
      <c r="AB11" s="22">
        <v>3.157</v>
      </c>
      <c r="AC11" s="22">
        <v>3.2210000000000001</v>
      </c>
      <c r="AD11" s="22">
        <v>2.82</v>
      </c>
      <c r="AE11" s="22">
        <v>2.9380000000000002</v>
      </c>
      <c r="AF11" s="22" t="s">
        <v>20</v>
      </c>
      <c r="AH11" s="48"/>
      <c r="AI11" s="31" t="s">
        <v>23</v>
      </c>
    </row>
    <row r="12" spans="1:35" ht="16.899999999999999" customHeight="1">
      <c r="A12" s="46" t="s">
        <v>24</v>
      </c>
      <c r="B12" s="47" t="s">
        <v>52</v>
      </c>
      <c r="C12" s="22">
        <v>313.87799999999999</v>
      </c>
      <c r="D12" s="22">
        <v>217.86799999999999</v>
      </c>
      <c r="E12" s="22">
        <v>185.32</v>
      </c>
      <c r="F12" s="22">
        <v>168.44300000000001</v>
      </c>
      <c r="G12" s="22">
        <v>163.09899999999999</v>
      </c>
      <c r="H12" s="22">
        <v>153.892</v>
      </c>
      <c r="I12" s="22">
        <v>147.87799999999999</v>
      </c>
      <c r="J12" s="22">
        <v>148.29400000000001</v>
      </c>
      <c r="K12" s="22">
        <v>144.80799999999999</v>
      </c>
      <c r="L12" s="22">
        <v>142.203</v>
      </c>
      <c r="M12" s="22">
        <v>141.00299999999999</v>
      </c>
      <c r="N12" s="22">
        <v>140.816</v>
      </c>
      <c r="O12" s="22">
        <v>140.05699999999999</v>
      </c>
      <c r="P12" s="22">
        <v>140.87299999999999</v>
      </c>
      <c r="Q12" s="22">
        <v>140.393</v>
      </c>
      <c r="R12" s="22">
        <v>142.113</v>
      </c>
      <c r="S12" s="22">
        <v>148.304</v>
      </c>
      <c r="T12" s="22">
        <v>155.77199999999999</v>
      </c>
      <c r="U12" s="22">
        <v>157.64599999999999</v>
      </c>
      <c r="V12" s="22">
        <v>157.66399999999999</v>
      </c>
      <c r="W12" s="22">
        <v>160.76</v>
      </c>
      <c r="X12" s="22">
        <v>162.20500000000001</v>
      </c>
      <c r="Y12" s="22">
        <v>163.34700000000001</v>
      </c>
      <c r="Z12" s="22">
        <v>164.619</v>
      </c>
      <c r="AA12" s="22">
        <v>162.934</v>
      </c>
      <c r="AB12" s="22">
        <v>161.38999999999999</v>
      </c>
      <c r="AC12" s="22">
        <v>161.261</v>
      </c>
      <c r="AD12" s="22">
        <v>161.58000000000001</v>
      </c>
      <c r="AE12" s="22">
        <v>162.19499999999999</v>
      </c>
      <c r="AF12" s="22">
        <v>158.66800000000001</v>
      </c>
      <c r="AH12" s="48"/>
      <c r="AI12" s="31" t="s">
        <v>24</v>
      </c>
    </row>
    <row r="13" spans="1:35" ht="16.899999999999999" customHeight="1">
      <c r="A13" s="46" t="s">
        <v>25</v>
      </c>
      <c r="B13" s="47" t="s">
        <v>53</v>
      </c>
      <c r="C13" s="22" t="s">
        <v>19</v>
      </c>
      <c r="D13" s="22" t="s">
        <v>19</v>
      </c>
      <c r="E13" s="22" t="s">
        <v>19</v>
      </c>
      <c r="F13" s="22" t="s">
        <v>19</v>
      </c>
      <c r="G13" s="22" t="s">
        <v>19</v>
      </c>
      <c r="H13" s="22" t="s">
        <v>19</v>
      </c>
      <c r="I13" s="22" t="s">
        <v>19</v>
      </c>
      <c r="J13" s="22" t="s">
        <v>19</v>
      </c>
      <c r="K13" s="22" t="s">
        <v>19</v>
      </c>
      <c r="L13" s="22" t="s">
        <v>19</v>
      </c>
      <c r="M13" s="22" t="s">
        <v>19</v>
      </c>
      <c r="N13" s="22" t="s">
        <v>19</v>
      </c>
      <c r="O13" s="22" t="s">
        <v>19</v>
      </c>
      <c r="P13" s="22" t="s">
        <v>19</v>
      </c>
      <c r="Q13" s="22" t="s">
        <v>19</v>
      </c>
      <c r="R13" s="22" t="s">
        <v>19</v>
      </c>
      <c r="S13" s="22" t="s">
        <v>19</v>
      </c>
      <c r="T13" s="22">
        <v>7.1879999999999997</v>
      </c>
      <c r="U13" s="22">
        <v>7.4219999999999997</v>
      </c>
      <c r="V13" s="22">
        <v>7.2880000000000003</v>
      </c>
      <c r="W13" s="22">
        <v>7.09</v>
      </c>
      <c r="X13" s="22">
        <v>7.093</v>
      </c>
      <c r="Y13" s="22">
        <v>7.4560000000000004</v>
      </c>
      <c r="Z13" s="22">
        <v>7.319</v>
      </c>
      <c r="AA13" s="22">
        <v>7.2610000000000001</v>
      </c>
      <c r="AB13" s="22">
        <v>7.3869999999999996</v>
      </c>
      <c r="AC13" s="22">
        <v>7.4610000000000003</v>
      </c>
      <c r="AD13" s="22">
        <v>7.4710000000000001</v>
      </c>
      <c r="AE13" s="22">
        <v>7.4290000000000003</v>
      </c>
      <c r="AF13" s="22" t="s">
        <v>20</v>
      </c>
      <c r="AH13" s="48"/>
      <c r="AI13" s="31" t="s">
        <v>25</v>
      </c>
    </row>
    <row r="14" spans="1:35" ht="16.899999999999999" customHeight="1">
      <c r="A14" s="46" t="s">
        <v>26</v>
      </c>
      <c r="B14" s="47" t="s">
        <v>92</v>
      </c>
      <c r="C14" s="22" t="s">
        <v>19</v>
      </c>
      <c r="D14" s="22" t="s">
        <v>19</v>
      </c>
      <c r="E14" s="22" t="s">
        <v>19</v>
      </c>
      <c r="F14" s="22" t="s">
        <v>19</v>
      </c>
      <c r="G14" s="22" t="s">
        <v>19</v>
      </c>
      <c r="H14" s="22" t="s">
        <v>19</v>
      </c>
      <c r="I14" s="22" t="s">
        <v>19</v>
      </c>
      <c r="J14" s="22" t="s">
        <v>19</v>
      </c>
      <c r="K14" s="22" t="s">
        <v>19</v>
      </c>
      <c r="L14" s="22" t="s">
        <v>19</v>
      </c>
      <c r="M14" s="22" t="s">
        <v>19</v>
      </c>
      <c r="N14" s="22" t="s">
        <v>19</v>
      </c>
      <c r="O14" s="22" t="s">
        <v>19</v>
      </c>
      <c r="P14" s="22" t="s">
        <v>19</v>
      </c>
      <c r="Q14" s="22" t="s">
        <v>19</v>
      </c>
      <c r="R14" s="22" t="s">
        <v>19</v>
      </c>
      <c r="S14" s="22" t="s">
        <v>19</v>
      </c>
      <c r="T14" s="22">
        <v>10.654999999999999</v>
      </c>
      <c r="U14" s="22">
        <v>10.461</v>
      </c>
      <c r="V14" s="22">
        <v>9.9390000000000001</v>
      </c>
      <c r="W14" s="22">
        <v>9.8369999999999997</v>
      </c>
      <c r="X14" s="22">
        <v>9.9260000000000002</v>
      </c>
      <c r="Y14" s="22">
        <v>9.8949999999999996</v>
      </c>
      <c r="Z14" s="22">
        <v>10.012</v>
      </c>
      <c r="AA14" s="22">
        <v>10.352</v>
      </c>
      <c r="AB14" s="22">
        <v>10.622999999999999</v>
      </c>
      <c r="AC14" s="22">
        <v>10.31</v>
      </c>
      <c r="AD14" s="22">
        <v>10.221</v>
      </c>
      <c r="AE14" s="22">
        <v>10.367000000000001</v>
      </c>
      <c r="AF14" s="22" t="s">
        <v>20</v>
      </c>
      <c r="AH14" s="48"/>
      <c r="AI14" s="31" t="s">
        <v>26</v>
      </c>
    </row>
    <row r="15" spans="1:35" ht="16.899999999999999" customHeight="1">
      <c r="A15" s="46" t="s">
        <v>27</v>
      </c>
      <c r="B15" s="47" t="s">
        <v>54</v>
      </c>
      <c r="C15" s="22">
        <v>143.29400000000001</v>
      </c>
      <c r="D15" s="22">
        <v>155.958</v>
      </c>
      <c r="E15" s="22">
        <v>178.15</v>
      </c>
      <c r="F15" s="22">
        <v>205.58099999999999</v>
      </c>
      <c r="G15" s="22">
        <v>220.40799999999999</v>
      </c>
      <c r="H15" s="22">
        <v>206.73</v>
      </c>
      <c r="I15" s="22">
        <v>187.029</v>
      </c>
      <c r="J15" s="22">
        <v>170.393</v>
      </c>
      <c r="K15" s="22">
        <v>158.399</v>
      </c>
      <c r="L15" s="22">
        <v>139.821</v>
      </c>
      <c r="M15" s="22">
        <v>118.50700000000001</v>
      </c>
      <c r="N15" s="22">
        <v>103.691</v>
      </c>
      <c r="O15" s="22">
        <v>97.117999999999995</v>
      </c>
      <c r="P15" s="22">
        <v>92.494</v>
      </c>
      <c r="Q15" s="22">
        <v>84.007000000000005</v>
      </c>
      <c r="R15" s="22">
        <v>81.909000000000006</v>
      </c>
      <c r="S15" s="22">
        <v>82.561999999999998</v>
      </c>
      <c r="T15" s="22">
        <v>80.637</v>
      </c>
      <c r="U15" s="22">
        <v>80.546999999999997</v>
      </c>
      <c r="V15" s="22">
        <v>81.909000000000006</v>
      </c>
      <c r="W15" s="22">
        <v>83.930999999999997</v>
      </c>
      <c r="X15" s="22">
        <v>84.17</v>
      </c>
      <c r="Y15" s="22">
        <v>82.894000000000005</v>
      </c>
      <c r="Z15" s="22">
        <v>82.278000000000006</v>
      </c>
      <c r="AA15" s="22">
        <v>79.796000000000006</v>
      </c>
      <c r="AB15" s="22">
        <v>79.096000000000004</v>
      </c>
      <c r="AC15" s="22">
        <v>78.259</v>
      </c>
      <c r="AD15" s="22">
        <v>78.775000000000006</v>
      </c>
      <c r="AE15" s="22">
        <v>78.361000000000004</v>
      </c>
      <c r="AF15" s="22">
        <v>77.966999999999999</v>
      </c>
      <c r="AH15" s="48"/>
      <c r="AI15" s="31" t="s">
        <v>27</v>
      </c>
    </row>
    <row r="16" spans="1:35" s="43" customFormat="1" ht="16.899999999999999" customHeight="1">
      <c r="A16" s="39" t="s">
        <v>77</v>
      </c>
      <c r="B16" s="40" t="s">
        <v>55</v>
      </c>
      <c r="C16" s="42">
        <v>699.06899999999996</v>
      </c>
      <c r="D16" s="42">
        <v>676.81700000000001</v>
      </c>
      <c r="E16" s="41">
        <v>672.58199999999999</v>
      </c>
      <c r="F16" s="42">
        <v>687.71500000000003</v>
      </c>
      <c r="G16" s="42">
        <v>698.03</v>
      </c>
      <c r="H16" s="42">
        <v>703.90099999999995</v>
      </c>
      <c r="I16" s="42">
        <v>710.60699999999997</v>
      </c>
      <c r="J16" s="42">
        <v>724.69</v>
      </c>
      <c r="K16" s="42">
        <v>733.01199999999994</v>
      </c>
      <c r="L16" s="42">
        <v>735.72199999999998</v>
      </c>
      <c r="M16" s="42">
        <v>732.09299999999996</v>
      </c>
      <c r="N16" s="42">
        <v>730.19100000000003</v>
      </c>
      <c r="O16" s="42">
        <v>727.31700000000001</v>
      </c>
      <c r="P16" s="42">
        <v>729.05600000000004</v>
      </c>
      <c r="Q16" s="42">
        <v>727.19600000000003</v>
      </c>
      <c r="R16" s="42">
        <v>739.60199999999998</v>
      </c>
      <c r="S16" s="42">
        <v>747.37099999999998</v>
      </c>
      <c r="T16" s="42">
        <v>749.36900000000003</v>
      </c>
      <c r="U16" s="42">
        <v>743.91700000000003</v>
      </c>
      <c r="V16" s="42">
        <v>744.56200000000001</v>
      </c>
      <c r="W16" s="42">
        <v>734.86699999999996</v>
      </c>
      <c r="X16" s="42">
        <v>728.029</v>
      </c>
      <c r="Y16" s="42">
        <v>723.20100000000002</v>
      </c>
      <c r="Z16" s="42">
        <v>717.37199999999996</v>
      </c>
      <c r="AA16" s="42">
        <v>717.67399999999998</v>
      </c>
      <c r="AB16" s="42">
        <v>719.86699999999996</v>
      </c>
      <c r="AC16" s="42">
        <v>722.99800000000005</v>
      </c>
      <c r="AD16" s="42">
        <v>723.00699999999995</v>
      </c>
      <c r="AE16" s="42">
        <v>724.03700000000003</v>
      </c>
      <c r="AF16" s="42">
        <v>714.61</v>
      </c>
      <c r="AH16" s="44"/>
      <c r="AI16" s="45" t="s">
        <v>77</v>
      </c>
    </row>
    <row r="17" spans="1:35" ht="16.899999999999999" customHeight="1">
      <c r="A17" s="46" t="s">
        <v>78</v>
      </c>
      <c r="B17" s="47" t="s">
        <v>90</v>
      </c>
      <c r="C17" s="22">
        <v>266.43099999999998</v>
      </c>
      <c r="D17" s="22">
        <v>253.61099999999999</v>
      </c>
      <c r="E17" s="22">
        <v>251.02699999999999</v>
      </c>
      <c r="F17" s="22">
        <v>255.07400000000001</v>
      </c>
      <c r="G17" s="22">
        <v>253.37200000000001</v>
      </c>
      <c r="H17" s="22">
        <v>249.00800000000001</v>
      </c>
      <c r="I17" s="22">
        <v>251.27500000000001</v>
      </c>
      <c r="J17" s="22">
        <v>253.197</v>
      </c>
      <c r="K17" s="22">
        <v>252.16</v>
      </c>
      <c r="L17" s="22">
        <v>257.05099999999999</v>
      </c>
      <c r="M17" s="22">
        <v>249.04400000000001</v>
      </c>
      <c r="N17" s="22">
        <v>245.06800000000001</v>
      </c>
      <c r="O17" s="22">
        <v>242.43799999999999</v>
      </c>
      <c r="P17" s="22">
        <v>242.42699999999999</v>
      </c>
      <c r="Q17" s="22">
        <v>234.92</v>
      </c>
      <c r="R17" s="22">
        <v>234.65</v>
      </c>
      <c r="S17" s="22">
        <v>237.38300000000001</v>
      </c>
      <c r="T17" s="22">
        <v>237.37899999999999</v>
      </c>
      <c r="U17" s="22">
        <v>236.21600000000001</v>
      </c>
      <c r="V17" s="22">
        <v>235.46899999999999</v>
      </c>
      <c r="W17" s="22">
        <v>235.524</v>
      </c>
      <c r="X17" s="22">
        <v>235.77</v>
      </c>
      <c r="Y17" s="22">
        <v>236.03899999999999</v>
      </c>
      <c r="Z17" s="22">
        <v>234.72800000000001</v>
      </c>
      <c r="AA17" s="22">
        <v>231.357</v>
      </c>
      <c r="AB17" s="22">
        <v>231.41</v>
      </c>
      <c r="AC17" s="22">
        <v>231.846</v>
      </c>
      <c r="AD17" s="22">
        <v>233.65299999999999</v>
      </c>
      <c r="AE17" s="22">
        <v>235.41900000000001</v>
      </c>
      <c r="AF17" s="22">
        <v>231.26</v>
      </c>
      <c r="AH17" s="48"/>
      <c r="AI17" s="31" t="s">
        <v>78</v>
      </c>
    </row>
    <row r="18" spans="1:35" ht="16.899999999999999" customHeight="1">
      <c r="A18" s="46" t="s">
        <v>79</v>
      </c>
      <c r="B18" s="47" t="s">
        <v>91</v>
      </c>
      <c r="C18" s="22" t="s">
        <v>19</v>
      </c>
      <c r="D18" s="22" t="s">
        <v>19</v>
      </c>
      <c r="E18" s="22" t="s">
        <v>19</v>
      </c>
      <c r="F18" s="22" t="s">
        <v>19</v>
      </c>
      <c r="G18" s="22" t="s">
        <v>19</v>
      </c>
      <c r="H18" s="22" t="s">
        <v>19</v>
      </c>
      <c r="I18" s="22" t="s">
        <v>19</v>
      </c>
      <c r="J18" s="22" t="s">
        <v>19</v>
      </c>
      <c r="K18" s="22" t="s">
        <v>19</v>
      </c>
      <c r="L18" s="22">
        <v>241.99700000000001</v>
      </c>
      <c r="M18" s="22">
        <v>233.65600000000001</v>
      </c>
      <c r="N18" s="22">
        <v>230.00200000000001</v>
      </c>
      <c r="O18" s="22">
        <v>227.19300000000001</v>
      </c>
      <c r="P18" s="22">
        <v>227.02600000000001</v>
      </c>
      <c r="Q18" s="22">
        <v>219.89500000000001</v>
      </c>
      <c r="R18" s="22">
        <v>219.37799999999999</v>
      </c>
      <c r="S18" s="22">
        <v>222.285</v>
      </c>
      <c r="T18" s="22">
        <v>222.27699999999999</v>
      </c>
      <c r="U18" s="22">
        <v>222.36</v>
      </c>
      <c r="V18" s="22">
        <v>222.33600000000001</v>
      </c>
      <c r="W18" s="22">
        <v>222.523</v>
      </c>
      <c r="X18" s="22">
        <v>222.94200000000001</v>
      </c>
      <c r="Y18" s="22">
        <v>222.779</v>
      </c>
      <c r="Z18" s="22">
        <v>220.79</v>
      </c>
      <c r="AA18" s="22">
        <v>218.38399999999999</v>
      </c>
      <c r="AB18" s="22">
        <v>218.571</v>
      </c>
      <c r="AC18" s="22">
        <v>218.96100000000001</v>
      </c>
      <c r="AD18" s="22">
        <v>220.767</v>
      </c>
      <c r="AE18" s="22">
        <v>222.76599999999999</v>
      </c>
      <c r="AF18" s="22">
        <v>218.31700000000001</v>
      </c>
      <c r="AH18" s="48"/>
      <c r="AI18" s="31" t="s">
        <v>79</v>
      </c>
    </row>
    <row r="19" spans="1:35" ht="16.899999999999999" customHeight="1">
      <c r="A19" s="46" t="s">
        <v>28</v>
      </c>
      <c r="B19" s="47" t="s">
        <v>56</v>
      </c>
      <c r="C19" s="22" t="s">
        <v>19</v>
      </c>
      <c r="D19" s="22" t="s">
        <v>19</v>
      </c>
      <c r="E19" s="22" t="s">
        <v>19</v>
      </c>
      <c r="F19" s="22" t="s">
        <v>19</v>
      </c>
      <c r="G19" s="22" t="s">
        <v>19</v>
      </c>
      <c r="H19" s="22" t="s">
        <v>19</v>
      </c>
      <c r="I19" s="22" t="s">
        <v>19</v>
      </c>
      <c r="J19" s="22" t="s">
        <v>19</v>
      </c>
      <c r="K19" s="22" t="s">
        <v>19</v>
      </c>
      <c r="L19" s="22" t="s">
        <v>19</v>
      </c>
      <c r="M19" s="22" t="s">
        <v>19</v>
      </c>
      <c r="N19" s="22" t="s">
        <v>19</v>
      </c>
      <c r="O19" s="22" t="s">
        <v>19</v>
      </c>
      <c r="P19" s="22" t="s">
        <v>19</v>
      </c>
      <c r="Q19" s="22" t="s">
        <v>19</v>
      </c>
      <c r="R19" s="22" t="s">
        <v>19</v>
      </c>
      <c r="S19" s="22" t="s">
        <v>19</v>
      </c>
      <c r="T19" s="22">
        <v>128.49700000000001</v>
      </c>
      <c r="U19" s="22">
        <v>127.185</v>
      </c>
      <c r="V19" s="22">
        <v>126.398</v>
      </c>
      <c r="W19" s="22">
        <v>126.751</v>
      </c>
      <c r="X19" s="22">
        <v>125.80500000000001</v>
      </c>
      <c r="Y19" s="22">
        <v>124.866</v>
      </c>
      <c r="Z19" s="22">
        <v>121.64</v>
      </c>
      <c r="AA19" s="22">
        <v>119.59699999999999</v>
      </c>
      <c r="AB19" s="22">
        <v>118.96299999999999</v>
      </c>
      <c r="AC19" s="22">
        <v>118.086</v>
      </c>
      <c r="AD19" s="22">
        <v>118.303</v>
      </c>
      <c r="AE19" s="22">
        <v>119.184</v>
      </c>
      <c r="AF19" s="22" t="s">
        <v>20</v>
      </c>
      <c r="AH19" s="48"/>
      <c r="AI19" s="31" t="s">
        <v>28</v>
      </c>
    </row>
    <row r="20" spans="1:35" ht="16.899999999999999" customHeight="1">
      <c r="A20" s="46" t="s">
        <v>29</v>
      </c>
      <c r="B20" s="47" t="s">
        <v>57</v>
      </c>
      <c r="C20" s="22" t="s">
        <v>19</v>
      </c>
      <c r="D20" s="22" t="s">
        <v>19</v>
      </c>
      <c r="E20" s="22" t="s">
        <v>19</v>
      </c>
      <c r="F20" s="22" t="s">
        <v>19</v>
      </c>
      <c r="G20" s="22" t="s">
        <v>19</v>
      </c>
      <c r="H20" s="22" t="s">
        <v>19</v>
      </c>
      <c r="I20" s="22" t="s">
        <v>19</v>
      </c>
      <c r="J20" s="22" t="s">
        <v>19</v>
      </c>
      <c r="K20" s="22" t="s">
        <v>19</v>
      </c>
      <c r="L20" s="22" t="s">
        <v>19</v>
      </c>
      <c r="M20" s="22" t="s">
        <v>19</v>
      </c>
      <c r="N20" s="22" t="s">
        <v>19</v>
      </c>
      <c r="O20" s="22" t="s">
        <v>19</v>
      </c>
      <c r="P20" s="22" t="s">
        <v>19</v>
      </c>
      <c r="Q20" s="22" t="s">
        <v>19</v>
      </c>
      <c r="R20" s="22" t="s">
        <v>19</v>
      </c>
      <c r="S20" s="22" t="s">
        <v>19</v>
      </c>
      <c r="T20" s="22">
        <v>56.896000000000001</v>
      </c>
      <c r="U20" s="22">
        <v>57.17</v>
      </c>
      <c r="V20" s="22">
        <v>57.887</v>
      </c>
      <c r="W20" s="22">
        <v>58.177</v>
      </c>
      <c r="X20" s="22">
        <v>58.933999999999997</v>
      </c>
      <c r="Y20" s="22">
        <v>59.509</v>
      </c>
      <c r="Z20" s="22">
        <v>60.988</v>
      </c>
      <c r="AA20" s="22">
        <v>60.658999999999999</v>
      </c>
      <c r="AB20" s="22">
        <v>60.786000000000001</v>
      </c>
      <c r="AC20" s="22">
        <v>61.673999999999999</v>
      </c>
      <c r="AD20" s="22">
        <v>62.948999999999998</v>
      </c>
      <c r="AE20" s="22">
        <v>63.667000000000002</v>
      </c>
      <c r="AF20" s="22" t="s">
        <v>20</v>
      </c>
      <c r="AH20" s="48"/>
      <c r="AI20" s="31" t="s">
        <v>29</v>
      </c>
    </row>
    <row r="21" spans="1:35" ht="16.899999999999999" customHeight="1">
      <c r="A21" s="46" t="s">
        <v>31</v>
      </c>
      <c r="B21" s="47" t="s">
        <v>58</v>
      </c>
      <c r="C21" s="22" t="s">
        <v>19</v>
      </c>
      <c r="D21" s="22" t="s">
        <v>19</v>
      </c>
      <c r="E21" s="22" t="s">
        <v>19</v>
      </c>
      <c r="F21" s="22" t="s">
        <v>19</v>
      </c>
      <c r="G21" s="22" t="s">
        <v>19</v>
      </c>
      <c r="H21" s="22" t="s">
        <v>19</v>
      </c>
      <c r="I21" s="22" t="s">
        <v>19</v>
      </c>
      <c r="J21" s="22" t="s">
        <v>19</v>
      </c>
      <c r="K21" s="22" t="s">
        <v>19</v>
      </c>
      <c r="L21" s="22" t="s">
        <v>19</v>
      </c>
      <c r="M21" s="22" t="s">
        <v>19</v>
      </c>
      <c r="N21" s="22" t="s">
        <v>19</v>
      </c>
      <c r="O21" s="22" t="s">
        <v>19</v>
      </c>
      <c r="P21" s="22" t="s">
        <v>19</v>
      </c>
      <c r="Q21" s="22" t="s">
        <v>19</v>
      </c>
      <c r="R21" s="22" t="s">
        <v>19</v>
      </c>
      <c r="S21" s="22" t="s">
        <v>19</v>
      </c>
      <c r="T21" s="22">
        <v>36.884</v>
      </c>
      <c r="U21" s="22">
        <v>38.005000000000003</v>
      </c>
      <c r="V21" s="22">
        <v>38.051000000000002</v>
      </c>
      <c r="W21" s="22">
        <v>37.594999999999999</v>
      </c>
      <c r="X21" s="22">
        <v>38.203000000000003</v>
      </c>
      <c r="Y21" s="22">
        <v>38.404000000000003</v>
      </c>
      <c r="Z21" s="22">
        <v>38.161999999999999</v>
      </c>
      <c r="AA21" s="22">
        <v>38.128</v>
      </c>
      <c r="AB21" s="22">
        <v>38.822000000000003</v>
      </c>
      <c r="AC21" s="22">
        <v>39.201000000000001</v>
      </c>
      <c r="AD21" s="22">
        <v>39.515000000000001</v>
      </c>
      <c r="AE21" s="22">
        <v>39.914999999999999</v>
      </c>
      <c r="AF21" s="22" t="s">
        <v>20</v>
      </c>
      <c r="AH21" s="48"/>
      <c r="AI21" s="31" t="s">
        <v>31</v>
      </c>
    </row>
    <row r="22" spans="1:35" ht="16.899999999999999" customHeight="1">
      <c r="A22" s="46" t="s">
        <v>30</v>
      </c>
      <c r="B22" s="47" t="s">
        <v>59</v>
      </c>
      <c r="C22" s="22" t="s">
        <v>19</v>
      </c>
      <c r="D22" s="22" t="s">
        <v>19</v>
      </c>
      <c r="E22" s="22" t="s">
        <v>19</v>
      </c>
      <c r="F22" s="22" t="s">
        <v>19</v>
      </c>
      <c r="G22" s="22" t="s">
        <v>19</v>
      </c>
      <c r="H22" s="22" t="s">
        <v>19</v>
      </c>
      <c r="I22" s="22" t="s">
        <v>19</v>
      </c>
      <c r="J22" s="22" t="s">
        <v>19</v>
      </c>
      <c r="K22" s="22" t="s">
        <v>19</v>
      </c>
      <c r="L22" s="22">
        <v>15.054</v>
      </c>
      <c r="M22" s="22">
        <v>15.388</v>
      </c>
      <c r="N22" s="22">
        <v>15.066000000000001</v>
      </c>
      <c r="O22" s="22">
        <v>15.244999999999999</v>
      </c>
      <c r="P22" s="22">
        <v>15.401</v>
      </c>
      <c r="Q22" s="22">
        <v>15.025</v>
      </c>
      <c r="R22" s="22">
        <v>15.272</v>
      </c>
      <c r="S22" s="22">
        <v>15.098000000000001</v>
      </c>
      <c r="T22" s="22">
        <v>15.102</v>
      </c>
      <c r="U22" s="22">
        <v>13.856</v>
      </c>
      <c r="V22" s="22">
        <v>13.132999999999999</v>
      </c>
      <c r="W22" s="22">
        <v>13.000999999999999</v>
      </c>
      <c r="X22" s="22">
        <v>12.827999999999999</v>
      </c>
      <c r="Y22" s="22">
        <v>13.26</v>
      </c>
      <c r="Z22" s="22">
        <v>13.938000000000001</v>
      </c>
      <c r="AA22" s="22">
        <v>12.973000000000001</v>
      </c>
      <c r="AB22" s="22">
        <v>12.839</v>
      </c>
      <c r="AC22" s="22">
        <v>12.885</v>
      </c>
      <c r="AD22" s="22">
        <v>12.885999999999999</v>
      </c>
      <c r="AE22" s="22">
        <v>12.653</v>
      </c>
      <c r="AF22" s="22">
        <v>12.943</v>
      </c>
      <c r="AH22" s="48"/>
      <c r="AI22" s="31" t="s">
        <v>30</v>
      </c>
    </row>
    <row r="23" spans="1:35" ht="16.899999999999999" customHeight="1">
      <c r="A23" s="46" t="s">
        <v>80</v>
      </c>
      <c r="B23" s="47" t="s">
        <v>60</v>
      </c>
      <c r="C23" s="22">
        <v>89.18</v>
      </c>
      <c r="D23" s="22">
        <v>83.323999999999998</v>
      </c>
      <c r="E23" s="22">
        <v>85.281999999999996</v>
      </c>
      <c r="F23" s="22">
        <v>91.906000000000006</v>
      </c>
      <c r="G23" s="22">
        <v>97.495999999999995</v>
      </c>
      <c r="H23" s="22">
        <v>98.905000000000001</v>
      </c>
      <c r="I23" s="22">
        <v>105.467</v>
      </c>
      <c r="J23" s="22">
        <v>114.848</v>
      </c>
      <c r="K23" s="22">
        <v>119.523</v>
      </c>
      <c r="L23" s="22">
        <v>122.066</v>
      </c>
      <c r="M23" s="22">
        <v>123.85599999999999</v>
      </c>
      <c r="N23" s="22">
        <v>124.92700000000001</v>
      </c>
      <c r="O23" s="22">
        <v>127.771</v>
      </c>
      <c r="P23" s="22">
        <v>132.31</v>
      </c>
      <c r="Q23" s="22">
        <v>136.791</v>
      </c>
      <c r="R23" s="22">
        <v>146.81</v>
      </c>
      <c r="S23" s="22">
        <v>156.52000000000001</v>
      </c>
      <c r="T23" s="22">
        <v>160.71799999999999</v>
      </c>
      <c r="U23" s="22">
        <v>158.22900000000001</v>
      </c>
      <c r="V23" s="22">
        <v>162.70699999999999</v>
      </c>
      <c r="W23" s="22">
        <v>163.203</v>
      </c>
      <c r="X23" s="22">
        <v>160.85599999999999</v>
      </c>
      <c r="Y23" s="22">
        <v>157.86000000000001</v>
      </c>
      <c r="Z23" s="22">
        <v>156.09399999999999</v>
      </c>
      <c r="AA23" s="22">
        <v>157.93700000000001</v>
      </c>
      <c r="AB23" s="22">
        <v>157.947</v>
      </c>
      <c r="AC23" s="22">
        <v>157.619</v>
      </c>
      <c r="AD23" s="22">
        <v>153.554</v>
      </c>
      <c r="AE23" s="22">
        <v>149.05000000000001</v>
      </c>
      <c r="AF23" s="22">
        <v>143.26900000000001</v>
      </c>
      <c r="AH23" s="48"/>
      <c r="AI23" s="31" t="s">
        <v>80</v>
      </c>
    </row>
    <row r="24" spans="1:35" ht="16.899999999999999" customHeight="1">
      <c r="A24" s="46" t="s">
        <v>36</v>
      </c>
      <c r="B24" s="47" t="s">
        <v>61</v>
      </c>
      <c r="C24" s="22" t="s">
        <v>19</v>
      </c>
      <c r="D24" s="22" t="s">
        <v>19</v>
      </c>
      <c r="E24" s="22" t="s">
        <v>19</v>
      </c>
      <c r="F24" s="22" t="s">
        <v>19</v>
      </c>
      <c r="G24" s="22" t="s">
        <v>19</v>
      </c>
      <c r="H24" s="22" t="s">
        <v>19</v>
      </c>
      <c r="I24" s="22" t="s">
        <v>19</v>
      </c>
      <c r="J24" s="22" t="s">
        <v>19</v>
      </c>
      <c r="K24" s="22" t="s">
        <v>19</v>
      </c>
      <c r="L24" s="22">
        <v>19.645</v>
      </c>
      <c r="M24" s="22">
        <v>19.896000000000001</v>
      </c>
      <c r="N24" s="22">
        <v>20.106000000000002</v>
      </c>
      <c r="O24" s="22">
        <v>20.306999999999999</v>
      </c>
      <c r="P24" s="22">
        <v>20.812999999999999</v>
      </c>
      <c r="Q24" s="22">
        <v>21.146000000000001</v>
      </c>
      <c r="R24" s="22">
        <v>20.856999999999999</v>
      </c>
      <c r="S24" s="22">
        <v>20.22</v>
      </c>
      <c r="T24" s="22">
        <v>19.469000000000001</v>
      </c>
      <c r="U24" s="22">
        <v>18.606000000000002</v>
      </c>
      <c r="V24" s="22">
        <v>18.507000000000001</v>
      </c>
      <c r="W24" s="22">
        <v>18.41</v>
      </c>
      <c r="X24" s="22">
        <v>18.327000000000002</v>
      </c>
      <c r="Y24" s="22">
        <v>18.335999999999999</v>
      </c>
      <c r="Z24" s="22">
        <v>17.501999999999999</v>
      </c>
      <c r="AA24" s="22">
        <v>17.062999999999999</v>
      </c>
      <c r="AB24" s="22">
        <v>16.315000000000001</v>
      </c>
      <c r="AC24" s="22">
        <v>15.711</v>
      </c>
      <c r="AD24" s="22">
        <v>15.587999999999999</v>
      </c>
      <c r="AE24" s="22">
        <v>15.292</v>
      </c>
      <c r="AF24" s="22">
        <v>15.096</v>
      </c>
      <c r="AH24" s="48"/>
      <c r="AI24" s="31" t="s">
        <v>36</v>
      </c>
    </row>
    <row r="25" spans="1:35" ht="16.899999999999999" customHeight="1">
      <c r="A25" s="46" t="s">
        <v>37</v>
      </c>
      <c r="B25" s="47" t="s">
        <v>62</v>
      </c>
      <c r="C25" s="22" t="s">
        <v>19</v>
      </c>
      <c r="D25" s="22" t="s">
        <v>19</v>
      </c>
      <c r="E25" s="22" t="s">
        <v>19</v>
      </c>
      <c r="F25" s="22" t="s">
        <v>19</v>
      </c>
      <c r="G25" s="22" t="s">
        <v>19</v>
      </c>
      <c r="H25" s="22" t="s">
        <v>19</v>
      </c>
      <c r="I25" s="22" t="s">
        <v>19</v>
      </c>
      <c r="J25" s="22" t="s">
        <v>19</v>
      </c>
      <c r="K25" s="22" t="s">
        <v>19</v>
      </c>
      <c r="L25" s="22">
        <v>12.039</v>
      </c>
      <c r="M25" s="22">
        <v>11.272</v>
      </c>
      <c r="N25" s="22">
        <v>11.195</v>
      </c>
      <c r="O25" s="22">
        <v>11.691000000000001</v>
      </c>
      <c r="P25" s="22">
        <v>11.792</v>
      </c>
      <c r="Q25" s="22">
        <v>11.37</v>
      </c>
      <c r="R25" s="22">
        <v>11.538</v>
      </c>
      <c r="S25" s="22">
        <v>12.236000000000001</v>
      </c>
      <c r="T25" s="22">
        <v>12.183</v>
      </c>
      <c r="U25" s="22">
        <v>11.62</v>
      </c>
      <c r="V25" s="22">
        <v>11.82</v>
      </c>
      <c r="W25" s="22">
        <v>11.797000000000001</v>
      </c>
      <c r="X25" s="22">
        <v>11.645</v>
      </c>
      <c r="Y25" s="22">
        <v>11.26</v>
      </c>
      <c r="Z25" s="22">
        <v>11.023</v>
      </c>
      <c r="AA25" s="22">
        <v>10.715999999999999</v>
      </c>
      <c r="AB25" s="22">
        <v>10.734999999999999</v>
      </c>
      <c r="AC25" s="22">
        <v>10.516999999999999</v>
      </c>
      <c r="AD25" s="22">
        <v>10.519</v>
      </c>
      <c r="AE25" s="22">
        <v>10.253</v>
      </c>
      <c r="AF25" s="22">
        <v>10.129</v>
      </c>
      <c r="AH25" s="48"/>
      <c r="AI25" s="31" t="s">
        <v>37</v>
      </c>
    </row>
    <row r="26" spans="1:35" ht="16.899999999999999" customHeight="1">
      <c r="A26" s="46" t="s">
        <v>81</v>
      </c>
      <c r="B26" s="47" t="s">
        <v>73</v>
      </c>
      <c r="C26" s="22" t="s">
        <v>19</v>
      </c>
      <c r="D26" s="22" t="s">
        <v>19</v>
      </c>
      <c r="E26" s="22" t="s">
        <v>19</v>
      </c>
      <c r="F26" s="22" t="s">
        <v>19</v>
      </c>
      <c r="G26" s="22" t="s">
        <v>19</v>
      </c>
      <c r="H26" s="22" t="s">
        <v>19</v>
      </c>
      <c r="I26" s="22" t="s">
        <v>19</v>
      </c>
      <c r="J26" s="22" t="s">
        <v>19</v>
      </c>
      <c r="K26" s="22" t="s">
        <v>19</v>
      </c>
      <c r="L26" s="22">
        <v>90.382000000000005</v>
      </c>
      <c r="M26" s="22">
        <v>92.688000000000002</v>
      </c>
      <c r="N26" s="22">
        <v>93.626000000000005</v>
      </c>
      <c r="O26" s="22">
        <v>95.772999999999996</v>
      </c>
      <c r="P26" s="22">
        <v>99.704999999999998</v>
      </c>
      <c r="Q26" s="22">
        <v>104.27500000000001</v>
      </c>
      <c r="R26" s="22">
        <v>114.41500000000001</v>
      </c>
      <c r="S26" s="22">
        <v>124.06399999999999</v>
      </c>
      <c r="T26" s="22">
        <v>129.066</v>
      </c>
      <c r="U26" s="22">
        <v>128.00299999999999</v>
      </c>
      <c r="V26" s="22">
        <v>132.38</v>
      </c>
      <c r="W26" s="22">
        <v>132.99600000000001</v>
      </c>
      <c r="X26" s="22">
        <v>130.88399999999999</v>
      </c>
      <c r="Y26" s="22">
        <v>128.26400000000001</v>
      </c>
      <c r="Z26" s="22">
        <v>127.569</v>
      </c>
      <c r="AA26" s="22">
        <v>130.15799999999999</v>
      </c>
      <c r="AB26" s="22">
        <v>130.89699999999999</v>
      </c>
      <c r="AC26" s="22">
        <v>131.39099999999999</v>
      </c>
      <c r="AD26" s="22">
        <v>127.447</v>
      </c>
      <c r="AE26" s="22">
        <v>123.505</v>
      </c>
      <c r="AF26" s="22">
        <v>118.044</v>
      </c>
      <c r="AH26" s="48"/>
      <c r="AI26" s="31" t="s">
        <v>81</v>
      </c>
    </row>
    <row r="27" spans="1:35" ht="16.899999999999999" customHeight="1">
      <c r="A27" s="46" t="s">
        <v>32</v>
      </c>
      <c r="B27" s="47" t="s">
        <v>63</v>
      </c>
      <c r="C27" s="22" t="s">
        <v>19</v>
      </c>
      <c r="D27" s="22" t="s">
        <v>19</v>
      </c>
      <c r="E27" s="22" t="s">
        <v>19</v>
      </c>
      <c r="F27" s="22" t="s">
        <v>19</v>
      </c>
      <c r="G27" s="22" t="s">
        <v>19</v>
      </c>
      <c r="H27" s="22" t="s">
        <v>19</v>
      </c>
      <c r="I27" s="22" t="s">
        <v>19</v>
      </c>
      <c r="J27" s="22" t="s">
        <v>19</v>
      </c>
      <c r="K27" s="22" t="s">
        <v>19</v>
      </c>
      <c r="L27" s="22" t="s">
        <v>19</v>
      </c>
      <c r="M27" s="22" t="s">
        <v>19</v>
      </c>
      <c r="N27" s="22" t="s">
        <v>19</v>
      </c>
      <c r="O27" s="22" t="s">
        <v>19</v>
      </c>
      <c r="P27" s="22" t="s">
        <v>19</v>
      </c>
      <c r="Q27" s="22" t="s">
        <v>19</v>
      </c>
      <c r="R27" s="22" t="s">
        <v>19</v>
      </c>
      <c r="S27" s="22" t="s">
        <v>19</v>
      </c>
      <c r="T27" s="22">
        <v>40.771000000000001</v>
      </c>
      <c r="U27" s="22">
        <v>41.459000000000003</v>
      </c>
      <c r="V27" s="22">
        <v>41.424999999999997</v>
      </c>
      <c r="W27" s="22">
        <v>40.517000000000003</v>
      </c>
      <c r="X27" s="22">
        <v>40.316000000000003</v>
      </c>
      <c r="Y27" s="22">
        <v>40.098999999999997</v>
      </c>
      <c r="Z27" s="22">
        <v>40.119</v>
      </c>
      <c r="AA27" s="22">
        <v>41.55</v>
      </c>
      <c r="AB27" s="22">
        <v>41.405999999999999</v>
      </c>
      <c r="AC27" s="22">
        <v>41.133000000000003</v>
      </c>
      <c r="AD27" s="22">
        <v>40.28</v>
      </c>
      <c r="AE27" s="22">
        <v>40.552999999999997</v>
      </c>
      <c r="AF27" s="22" t="s">
        <v>20</v>
      </c>
      <c r="AH27" s="48"/>
      <c r="AI27" s="31" t="s">
        <v>32</v>
      </c>
    </row>
    <row r="28" spans="1:35" ht="16.899999999999999" customHeight="1">
      <c r="A28" s="46" t="s">
        <v>33</v>
      </c>
      <c r="B28" s="47" t="s">
        <v>64</v>
      </c>
      <c r="C28" s="22" t="s">
        <v>19</v>
      </c>
      <c r="D28" s="22" t="s">
        <v>19</v>
      </c>
      <c r="E28" s="22" t="s">
        <v>19</v>
      </c>
      <c r="F28" s="22" t="s">
        <v>19</v>
      </c>
      <c r="G28" s="22" t="s">
        <v>19</v>
      </c>
      <c r="H28" s="22" t="s">
        <v>19</v>
      </c>
      <c r="I28" s="22" t="s">
        <v>19</v>
      </c>
      <c r="J28" s="22" t="s">
        <v>19</v>
      </c>
      <c r="K28" s="22" t="s">
        <v>19</v>
      </c>
      <c r="L28" s="22" t="s">
        <v>19</v>
      </c>
      <c r="M28" s="22" t="s">
        <v>19</v>
      </c>
      <c r="N28" s="22" t="s">
        <v>19</v>
      </c>
      <c r="O28" s="22" t="s">
        <v>19</v>
      </c>
      <c r="P28" s="22" t="s">
        <v>19</v>
      </c>
      <c r="Q28" s="22" t="s">
        <v>19</v>
      </c>
      <c r="R28" s="22" t="s">
        <v>19</v>
      </c>
      <c r="S28" s="22" t="s">
        <v>19</v>
      </c>
      <c r="T28" s="22">
        <v>88.295000000000002</v>
      </c>
      <c r="U28" s="22">
        <v>86.543999999999997</v>
      </c>
      <c r="V28" s="22">
        <v>90.954999999999998</v>
      </c>
      <c r="W28" s="22">
        <v>92.478999999999999</v>
      </c>
      <c r="X28" s="22">
        <v>90.567999999999998</v>
      </c>
      <c r="Y28" s="22">
        <v>88.165000000000006</v>
      </c>
      <c r="Z28" s="22">
        <v>87.45</v>
      </c>
      <c r="AA28" s="22">
        <v>88.608000000000004</v>
      </c>
      <c r="AB28" s="22">
        <v>89.491</v>
      </c>
      <c r="AC28" s="22">
        <v>90.257999999999996</v>
      </c>
      <c r="AD28" s="22">
        <v>87.167000000000002</v>
      </c>
      <c r="AE28" s="22">
        <v>82.951999999999998</v>
      </c>
      <c r="AF28" s="22" t="s">
        <v>20</v>
      </c>
      <c r="AH28" s="48"/>
      <c r="AI28" s="31" t="s">
        <v>33</v>
      </c>
    </row>
    <row r="29" spans="1:35" ht="16.899999999999999" customHeight="1">
      <c r="A29" s="46" t="s">
        <v>82</v>
      </c>
      <c r="B29" s="49" t="s">
        <v>65</v>
      </c>
      <c r="C29" s="22">
        <v>343.45800000000003</v>
      </c>
      <c r="D29" s="22">
        <v>339.88200000000001</v>
      </c>
      <c r="E29" s="22">
        <v>336.27300000000002</v>
      </c>
      <c r="F29" s="22">
        <v>340.73500000000001</v>
      </c>
      <c r="G29" s="22">
        <v>347.16199999999998</v>
      </c>
      <c r="H29" s="22">
        <v>355.988</v>
      </c>
      <c r="I29" s="22">
        <v>353.86500000000001</v>
      </c>
      <c r="J29" s="22">
        <v>356.64499999999998</v>
      </c>
      <c r="K29" s="22">
        <v>361.32900000000001</v>
      </c>
      <c r="L29" s="22">
        <v>356.60500000000002</v>
      </c>
      <c r="M29" s="22">
        <v>359.19299999999998</v>
      </c>
      <c r="N29" s="22">
        <v>360.19600000000003</v>
      </c>
      <c r="O29" s="22">
        <v>357.108</v>
      </c>
      <c r="P29" s="22">
        <v>354.31900000000002</v>
      </c>
      <c r="Q29" s="22">
        <v>355.48500000000001</v>
      </c>
      <c r="R29" s="22">
        <v>358.142</v>
      </c>
      <c r="S29" s="22">
        <v>353.46800000000002</v>
      </c>
      <c r="T29" s="22">
        <v>351.27199999999999</v>
      </c>
      <c r="U29" s="22">
        <v>349.47199999999998</v>
      </c>
      <c r="V29" s="22">
        <v>346.38600000000002</v>
      </c>
      <c r="W29" s="22">
        <v>336.14</v>
      </c>
      <c r="X29" s="22">
        <v>331.40300000000002</v>
      </c>
      <c r="Y29" s="22">
        <v>329.30200000000002</v>
      </c>
      <c r="Z29" s="22">
        <v>326.55</v>
      </c>
      <c r="AA29" s="22">
        <v>328.38</v>
      </c>
      <c r="AB29" s="22">
        <v>330.51</v>
      </c>
      <c r="AC29" s="22">
        <v>333.53300000000002</v>
      </c>
      <c r="AD29" s="22">
        <v>335.8</v>
      </c>
      <c r="AE29" s="22">
        <v>339.56799999999998</v>
      </c>
      <c r="AF29" s="22">
        <v>340.08100000000002</v>
      </c>
      <c r="AH29" s="48"/>
      <c r="AI29" s="31" t="s">
        <v>82</v>
      </c>
    </row>
    <row r="30" spans="1:35" ht="16.899999999999999" customHeight="1">
      <c r="A30" s="46" t="s">
        <v>83</v>
      </c>
      <c r="B30" s="49" t="s">
        <v>66</v>
      </c>
      <c r="C30" s="22" t="s">
        <v>19</v>
      </c>
      <c r="D30" s="22" t="s">
        <v>19</v>
      </c>
      <c r="E30" s="22" t="s">
        <v>19</v>
      </c>
      <c r="F30" s="22" t="s">
        <v>19</v>
      </c>
      <c r="G30" s="22" t="s">
        <v>19</v>
      </c>
      <c r="H30" s="22" t="s">
        <v>19</v>
      </c>
      <c r="I30" s="22" t="s">
        <v>19</v>
      </c>
      <c r="J30" s="22" t="s">
        <v>19</v>
      </c>
      <c r="K30" s="22" t="s">
        <v>19</v>
      </c>
      <c r="L30" s="22">
        <v>292.69600000000003</v>
      </c>
      <c r="M30" s="22">
        <v>293.31299999999999</v>
      </c>
      <c r="N30" s="22">
        <v>294.05200000000002</v>
      </c>
      <c r="O30" s="22">
        <v>291.45400000000001</v>
      </c>
      <c r="P30" s="22">
        <v>286.47500000000002</v>
      </c>
      <c r="Q30" s="22">
        <v>288.20999999999998</v>
      </c>
      <c r="R30" s="22">
        <v>290.51400000000001</v>
      </c>
      <c r="S30" s="22">
        <v>286.77</v>
      </c>
      <c r="T30" s="22">
        <v>286.322</v>
      </c>
      <c r="U30" s="22">
        <v>285.52699999999999</v>
      </c>
      <c r="V30" s="22">
        <v>283.49799999999999</v>
      </c>
      <c r="W30" s="22">
        <v>274.61200000000002</v>
      </c>
      <c r="X30" s="22">
        <v>272.03100000000001</v>
      </c>
      <c r="Y30" s="22">
        <v>273.04199999999997</v>
      </c>
      <c r="Z30" s="22">
        <v>271.78800000000001</v>
      </c>
      <c r="AA30" s="22">
        <v>273.89</v>
      </c>
      <c r="AB30" s="22">
        <v>276.15699999999998</v>
      </c>
      <c r="AC30" s="22">
        <v>279.53100000000001</v>
      </c>
      <c r="AD30" s="22">
        <v>282.24099999999999</v>
      </c>
      <c r="AE30" s="22">
        <v>285.86200000000002</v>
      </c>
      <c r="AF30" s="22">
        <v>287.67700000000002</v>
      </c>
      <c r="AH30" s="48"/>
      <c r="AI30" s="31" t="s">
        <v>83</v>
      </c>
    </row>
    <row r="31" spans="1:35" ht="16.899999999999999" customHeight="1">
      <c r="A31" s="46" t="s">
        <v>34</v>
      </c>
      <c r="B31" s="49" t="s">
        <v>67</v>
      </c>
      <c r="C31" s="22" t="s">
        <v>19</v>
      </c>
      <c r="D31" s="22" t="s">
        <v>19</v>
      </c>
      <c r="E31" s="22" t="s">
        <v>19</v>
      </c>
      <c r="F31" s="22" t="s">
        <v>19</v>
      </c>
      <c r="G31" s="22" t="s">
        <v>19</v>
      </c>
      <c r="H31" s="22" t="s">
        <v>19</v>
      </c>
      <c r="I31" s="22" t="s">
        <v>19</v>
      </c>
      <c r="J31" s="22" t="s">
        <v>19</v>
      </c>
      <c r="K31" s="22" t="s">
        <v>19</v>
      </c>
      <c r="L31" s="22" t="s">
        <v>19</v>
      </c>
      <c r="M31" s="22" t="s">
        <v>19</v>
      </c>
      <c r="N31" s="22" t="s">
        <v>19</v>
      </c>
      <c r="O31" s="22" t="s">
        <v>19</v>
      </c>
      <c r="P31" s="22" t="s">
        <v>19</v>
      </c>
      <c r="Q31" s="22" t="s">
        <v>19</v>
      </c>
      <c r="R31" s="22" t="s">
        <v>19</v>
      </c>
      <c r="S31" s="22" t="s">
        <v>19</v>
      </c>
      <c r="T31" s="22">
        <v>89.171999999999997</v>
      </c>
      <c r="U31" s="22">
        <v>87.941999999999993</v>
      </c>
      <c r="V31" s="22">
        <v>86.453999999999994</v>
      </c>
      <c r="W31" s="22">
        <v>81.712999999999994</v>
      </c>
      <c r="X31" s="22">
        <v>79.108000000000004</v>
      </c>
      <c r="Y31" s="22">
        <v>78.412000000000006</v>
      </c>
      <c r="Z31" s="22">
        <v>76.344999999999999</v>
      </c>
      <c r="AA31" s="22">
        <v>75.201999999999998</v>
      </c>
      <c r="AB31" s="22">
        <v>74.087000000000003</v>
      </c>
      <c r="AC31" s="22">
        <v>74.162999999999997</v>
      </c>
      <c r="AD31" s="22">
        <v>73.981999999999999</v>
      </c>
      <c r="AE31" s="22">
        <v>74.093999999999994</v>
      </c>
      <c r="AF31" s="22" t="s">
        <v>20</v>
      </c>
      <c r="AH31" s="48"/>
      <c r="AI31" s="31" t="s">
        <v>34</v>
      </c>
    </row>
    <row r="32" spans="1:35" ht="16.899999999999999" customHeight="1">
      <c r="A32" s="50" t="s">
        <v>35</v>
      </c>
      <c r="B32" s="49" t="s">
        <v>68</v>
      </c>
      <c r="C32" s="22" t="s">
        <v>19</v>
      </c>
      <c r="D32" s="22" t="s">
        <v>19</v>
      </c>
      <c r="E32" s="22" t="s">
        <v>19</v>
      </c>
      <c r="F32" s="22" t="s">
        <v>19</v>
      </c>
      <c r="G32" s="22" t="s">
        <v>19</v>
      </c>
      <c r="H32" s="22" t="s">
        <v>19</v>
      </c>
      <c r="I32" s="22" t="s">
        <v>19</v>
      </c>
      <c r="J32" s="22" t="s">
        <v>19</v>
      </c>
      <c r="K32" s="22" t="s">
        <v>19</v>
      </c>
      <c r="L32" s="22" t="s">
        <v>19</v>
      </c>
      <c r="M32" s="22" t="s">
        <v>19</v>
      </c>
      <c r="N32" s="22" t="s">
        <v>19</v>
      </c>
      <c r="O32" s="22" t="s">
        <v>19</v>
      </c>
      <c r="P32" s="22" t="s">
        <v>19</v>
      </c>
      <c r="Q32" s="22" t="s">
        <v>19</v>
      </c>
      <c r="R32" s="22" t="s">
        <v>19</v>
      </c>
      <c r="S32" s="22" t="s">
        <v>19</v>
      </c>
      <c r="T32" s="22">
        <v>67.185000000000002</v>
      </c>
      <c r="U32" s="22">
        <v>64.843000000000004</v>
      </c>
      <c r="V32" s="22">
        <v>62.624000000000002</v>
      </c>
      <c r="W32" s="22">
        <v>59.252000000000002</v>
      </c>
      <c r="X32" s="22">
        <v>57.22</v>
      </c>
      <c r="Y32" s="22">
        <v>57.015000000000001</v>
      </c>
      <c r="Z32" s="22">
        <v>56.091000000000001</v>
      </c>
      <c r="AA32" s="22">
        <v>55.113</v>
      </c>
      <c r="AB32" s="22">
        <v>54.095999999999997</v>
      </c>
      <c r="AC32" s="22">
        <v>54.247</v>
      </c>
      <c r="AD32" s="22">
        <v>54.073999999999998</v>
      </c>
      <c r="AE32" s="22">
        <v>54.518999999999998</v>
      </c>
      <c r="AF32" s="22" t="s">
        <v>20</v>
      </c>
      <c r="AH32" s="48"/>
      <c r="AI32" s="51" t="s">
        <v>35</v>
      </c>
    </row>
    <row r="33" spans="1:35" ht="16.899999999999999" customHeight="1">
      <c r="A33" s="50" t="s">
        <v>38</v>
      </c>
      <c r="B33" s="49" t="s">
        <v>69</v>
      </c>
      <c r="C33" s="22" t="s">
        <v>19</v>
      </c>
      <c r="D33" s="22" t="s">
        <v>19</v>
      </c>
      <c r="E33" s="22" t="s">
        <v>19</v>
      </c>
      <c r="F33" s="22" t="s">
        <v>19</v>
      </c>
      <c r="G33" s="22" t="s">
        <v>19</v>
      </c>
      <c r="H33" s="22" t="s">
        <v>19</v>
      </c>
      <c r="I33" s="22" t="s">
        <v>19</v>
      </c>
      <c r="J33" s="22" t="s">
        <v>19</v>
      </c>
      <c r="K33" s="22" t="s">
        <v>19</v>
      </c>
      <c r="L33" s="22" t="s">
        <v>19</v>
      </c>
      <c r="M33" s="22" t="s">
        <v>19</v>
      </c>
      <c r="N33" s="22" t="s">
        <v>19</v>
      </c>
      <c r="O33" s="22" t="s">
        <v>19</v>
      </c>
      <c r="P33" s="22" t="s">
        <v>19</v>
      </c>
      <c r="Q33" s="22" t="s">
        <v>19</v>
      </c>
      <c r="R33" s="22" t="s">
        <v>19</v>
      </c>
      <c r="S33" s="22" t="s">
        <v>19</v>
      </c>
      <c r="T33" s="22">
        <v>129.965</v>
      </c>
      <c r="U33" s="22">
        <v>132.74199999999999</v>
      </c>
      <c r="V33" s="22">
        <v>134.41999999999999</v>
      </c>
      <c r="W33" s="22">
        <v>133.64699999999999</v>
      </c>
      <c r="X33" s="22">
        <v>135.703</v>
      </c>
      <c r="Y33" s="22">
        <v>137.61500000000001</v>
      </c>
      <c r="Z33" s="22">
        <v>139.352</v>
      </c>
      <c r="AA33" s="22">
        <v>143.57499999999999</v>
      </c>
      <c r="AB33" s="22">
        <v>147.97399999999999</v>
      </c>
      <c r="AC33" s="22">
        <v>151.12100000000001</v>
      </c>
      <c r="AD33" s="22">
        <v>154.185</v>
      </c>
      <c r="AE33" s="22">
        <v>157.249</v>
      </c>
      <c r="AF33" s="22" t="s">
        <v>20</v>
      </c>
      <c r="AH33" s="48"/>
      <c r="AI33" s="51" t="s">
        <v>38</v>
      </c>
    </row>
    <row r="34" spans="1:35" ht="16.899999999999999" customHeight="1">
      <c r="A34" s="50" t="s">
        <v>84</v>
      </c>
      <c r="B34" s="49" t="s">
        <v>70</v>
      </c>
      <c r="C34" s="22" t="s">
        <v>19</v>
      </c>
      <c r="D34" s="22" t="s">
        <v>19</v>
      </c>
      <c r="E34" s="22" t="s">
        <v>19</v>
      </c>
      <c r="F34" s="22" t="s">
        <v>19</v>
      </c>
      <c r="G34" s="22" t="s">
        <v>19</v>
      </c>
      <c r="H34" s="22" t="s">
        <v>19</v>
      </c>
      <c r="I34" s="22" t="s">
        <v>19</v>
      </c>
      <c r="J34" s="22" t="s">
        <v>19</v>
      </c>
      <c r="K34" s="22" t="s">
        <v>19</v>
      </c>
      <c r="L34" s="22">
        <v>63.908999999999999</v>
      </c>
      <c r="M34" s="22">
        <v>65.88</v>
      </c>
      <c r="N34" s="22">
        <v>66.144000000000005</v>
      </c>
      <c r="O34" s="22">
        <v>65.653999999999996</v>
      </c>
      <c r="P34" s="22">
        <v>67.843999999999994</v>
      </c>
      <c r="Q34" s="22">
        <v>67.275000000000006</v>
      </c>
      <c r="R34" s="22">
        <v>67.628</v>
      </c>
      <c r="S34" s="22">
        <v>66.697999999999993</v>
      </c>
      <c r="T34" s="22">
        <v>64.95</v>
      </c>
      <c r="U34" s="22">
        <v>63.945</v>
      </c>
      <c r="V34" s="22">
        <v>62.887999999999998</v>
      </c>
      <c r="W34" s="22">
        <v>61.527999999999999</v>
      </c>
      <c r="X34" s="22">
        <v>59.372</v>
      </c>
      <c r="Y34" s="22">
        <v>56.26</v>
      </c>
      <c r="Z34" s="22">
        <v>54.762</v>
      </c>
      <c r="AA34" s="22">
        <v>54.49</v>
      </c>
      <c r="AB34" s="22">
        <v>54.353000000000002</v>
      </c>
      <c r="AC34" s="22">
        <v>54.002000000000002</v>
      </c>
      <c r="AD34" s="22">
        <v>53.558999999999997</v>
      </c>
      <c r="AE34" s="22">
        <v>53.706000000000003</v>
      </c>
      <c r="AF34" s="22">
        <v>52.404000000000003</v>
      </c>
      <c r="AH34" s="48"/>
      <c r="AI34" s="51" t="s">
        <v>84</v>
      </c>
    </row>
    <row r="35" spans="1:35" ht="16.899999999999999" customHeight="1">
      <c r="A35" s="50" t="s">
        <v>39</v>
      </c>
      <c r="B35" s="49" t="s">
        <v>71</v>
      </c>
      <c r="C35" s="22" t="s">
        <v>19</v>
      </c>
      <c r="D35" s="22" t="s">
        <v>19</v>
      </c>
      <c r="E35" s="22" t="s">
        <v>19</v>
      </c>
      <c r="F35" s="22" t="s">
        <v>19</v>
      </c>
      <c r="G35" s="22" t="s">
        <v>19</v>
      </c>
      <c r="H35" s="22" t="s">
        <v>19</v>
      </c>
      <c r="I35" s="22" t="s">
        <v>19</v>
      </c>
      <c r="J35" s="22" t="s">
        <v>19</v>
      </c>
      <c r="K35" s="22" t="s">
        <v>19</v>
      </c>
      <c r="L35" s="22" t="s">
        <v>19</v>
      </c>
      <c r="M35" s="22" t="s">
        <v>19</v>
      </c>
      <c r="N35" s="22" t="s">
        <v>19</v>
      </c>
      <c r="O35" s="22" t="s">
        <v>19</v>
      </c>
      <c r="P35" s="22" t="s">
        <v>19</v>
      </c>
      <c r="Q35" s="22" t="s">
        <v>19</v>
      </c>
      <c r="R35" s="22" t="s">
        <v>19</v>
      </c>
      <c r="S35" s="22" t="s">
        <v>19</v>
      </c>
      <c r="T35" s="22">
        <v>13.775</v>
      </c>
      <c r="U35" s="22">
        <v>13.846</v>
      </c>
      <c r="V35" s="22">
        <v>14.058999999999999</v>
      </c>
      <c r="W35" s="22">
        <v>13.928000000000001</v>
      </c>
      <c r="X35" s="22">
        <v>13.458</v>
      </c>
      <c r="Y35" s="22">
        <v>12.401</v>
      </c>
      <c r="Z35" s="22">
        <v>12.468</v>
      </c>
      <c r="AA35" s="22">
        <v>13.021000000000001</v>
      </c>
      <c r="AB35" s="22">
        <v>12.839</v>
      </c>
      <c r="AC35" s="22">
        <v>12.746</v>
      </c>
      <c r="AD35" s="22">
        <v>12.587</v>
      </c>
      <c r="AE35" s="22">
        <v>12.388999999999999</v>
      </c>
      <c r="AF35" s="22" t="s">
        <v>20</v>
      </c>
      <c r="AH35" s="48"/>
      <c r="AI35" s="51" t="s">
        <v>39</v>
      </c>
    </row>
    <row r="36" spans="1:35" ht="16.899999999999999" customHeight="1">
      <c r="A36" s="50" t="s">
        <v>40</v>
      </c>
      <c r="B36" s="49" t="s">
        <v>93</v>
      </c>
      <c r="C36" s="22" t="s">
        <v>19</v>
      </c>
      <c r="D36" s="22" t="s">
        <v>19</v>
      </c>
      <c r="E36" s="22" t="s">
        <v>19</v>
      </c>
      <c r="F36" s="22" t="s">
        <v>19</v>
      </c>
      <c r="G36" s="22" t="s">
        <v>19</v>
      </c>
      <c r="H36" s="22" t="s">
        <v>19</v>
      </c>
      <c r="I36" s="22" t="s">
        <v>19</v>
      </c>
      <c r="J36" s="22" t="s">
        <v>19</v>
      </c>
      <c r="K36" s="22" t="s">
        <v>19</v>
      </c>
      <c r="L36" s="22" t="s">
        <v>19</v>
      </c>
      <c r="M36" s="22" t="s">
        <v>19</v>
      </c>
      <c r="N36" s="22" t="s">
        <v>19</v>
      </c>
      <c r="O36" s="22" t="s">
        <v>19</v>
      </c>
      <c r="P36" s="22" t="s">
        <v>19</v>
      </c>
      <c r="Q36" s="22" t="s">
        <v>19</v>
      </c>
      <c r="R36" s="22" t="s">
        <v>19</v>
      </c>
      <c r="S36" s="22" t="s">
        <v>19</v>
      </c>
      <c r="T36" s="22">
        <v>43.093000000000004</v>
      </c>
      <c r="U36" s="22">
        <v>41.667999999999999</v>
      </c>
      <c r="V36" s="22">
        <v>40.774999999999999</v>
      </c>
      <c r="W36" s="22">
        <v>39.14</v>
      </c>
      <c r="X36" s="22">
        <v>37.847000000000001</v>
      </c>
      <c r="Y36" s="22">
        <v>35.493000000000002</v>
      </c>
      <c r="Z36" s="22">
        <v>34.151000000000003</v>
      </c>
      <c r="AA36" s="22">
        <v>32.948</v>
      </c>
      <c r="AB36" s="22">
        <v>32.975999999999999</v>
      </c>
      <c r="AC36" s="22">
        <v>32.671999999999997</v>
      </c>
      <c r="AD36" s="22">
        <v>32.564999999999998</v>
      </c>
      <c r="AE36" s="22">
        <v>32.889000000000003</v>
      </c>
      <c r="AF36" s="22" t="s">
        <v>20</v>
      </c>
      <c r="AH36" s="48"/>
      <c r="AI36" s="51" t="s">
        <v>40</v>
      </c>
    </row>
    <row r="37" spans="1:35" ht="16.899999999999999" customHeight="1">
      <c r="A37" s="50" t="s">
        <v>41</v>
      </c>
      <c r="B37" s="49" t="s">
        <v>72</v>
      </c>
      <c r="C37" s="22" t="s">
        <v>19</v>
      </c>
      <c r="D37" s="22" t="s">
        <v>19</v>
      </c>
      <c r="E37" s="22" t="s">
        <v>19</v>
      </c>
      <c r="F37" s="22" t="s">
        <v>19</v>
      </c>
      <c r="G37" s="22" t="s">
        <v>19</v>
      </c>
      <c r="H37" s="22" t="s">
        <v>19</v>
      </c>
      <c r="I37" s="22" t="s">
        <v>19</v>
      </c>
      <c r="J37" s="22" t="s">
        <v>19</v>
      </c>
      <c r="K37" s="22" t="s">
        <v>19</v>
      </c>
      <c r="L37" s="22" t="s">
        <v>19</v>
      </c>
      <c r="M37" s="22" t="s">
        <v>19</v>
      </c>
      <c r="N37" s="22" t="s">
        <v>19</v>
      </c>
      <c r="O37" s="22" t="s">
        <v>19</v>
      </c>
      <c r="P37" s="22" t="s">
        <v>19</v>
      </c>
      <c r="Q37" s="22" t="s">
        <v>19</v>
      </c>
      <c r="R37" s="22" t="s">
        <v>19</v>
      </c>
      <c r="S37" s="22" t="s">
        <v>19</v>
      </c>
      <c r="T37" s="22">
        <v>8.0820000000000007</v>
      </c>
      <c r="U37" s="22">
        <v>8.4309999999999992</v>
      </c>
      <c r="V37" s="22">
        <v>8.0540000000000003</v>
      </c>
      <c r="W37" s="22">
        <v>8.4600000000000009</v>
      </c>
      <c r="X37" s="22">
        <v>8.0670000000000002</v>
      </c>
      <c r="Y37" s="22">
        <v>8.3659999999999997</v>
      </c>
      <c r="Z37" s="22">
        <v>8.1430000000000007</v>
      </c>
      <c r="AA37" s="22">
        <v>8.5210000000000008</v>
      </c>
      <c r="AB37" s="22">
        <v>8.5380000000000003</v>
      </c>
      <c r="AC37" s="22">
        <v>8.5839999999999996</v>
      </c>
      <c r="AD37" s="22">
        <v>8.407</v>
      </c>
      <c r="AE37" s="22">
        <v>8.4280000000000008</v>
      </c>
      <c r="AF37" s="22" t="s">
        <v>20</v>
      </c>
      <c r="AH37" s="48"/>
      <c r="AI37" s="51" t="s">
        <v>41</v>
      </c>
    </row>
    <row r="38" spans="1:35" ht="16.899999999999999" customHeight="1">
      <c r="A38" s="46"/>
      <c r="B38" s="47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H38" s="48"/>
      <c r="AI38" s="31"/>
    </row>
    <row r="39" spans="1:35" ht="16.899999999999999" customHeight="1">
      <c r="A39" s="46"/>
      <c r="B39" s="40" t="s">
        <v>8</v>
      </c>
      <c r="C39" s="53">
        <v>1277.913</v>
      </c>
      <c r="D39" s="53">
        <v>1133.979</v>
      </c>
      <c r="E39" s="53">
        <v>1106.875</v>
      </c>
      <c r="F39" s="53">
        <v>1130.298</v>
      </c>
      <c r="G39" s="53">
        <v>1149.0820000000001</v>
      </c>
      <c r="H39" s="53">
        <v>1129.624</v>
      </c>
      <c r="I39" s="53">
        <v>1107.44</v>
      </c>
      <c r="J39" s="53">
        <v>1104.569</v>
      </c>
      <c r="K39" s="53">
        <v>1093.9770000000001</v>
      </c>
      <c r="L39" s="53">
        <v>1072.0519999999999</v>
      </c>
      <c r="M39" s="53">
        <v>1043.4580000000001</v>
      </c>
      <c r="N39" s="53">
        <v>1025.452</v>
      </c>
      <c r="O39" s="53">
        <v>1013.067</v>
      </c>
      <c r="P39" s="53">
        <v>1010.74</v>
      </c>
      <c r="Q39" s="53">
        <v>996.98900000000003</v>
      </c>
      <c r="R39" s="53">
        <v>1007.529</v>
      </c>
      <c r="S39" s="53">
        <v>1022.122</v>
      </c>
      <c r="T39" s="53">
        <v>1029.3920000000001</v>
      </c>
      <c r="U39" s="53">
        <v>1025.5530000000001</v>
      </c>
      <c r="V39" s="53">
        <v>1026.7370000000001</v>
      </c>
      <c r="W39" s="53">
        <v>1022.009</v>
      </c>
      <c r="X39" s="53">
        <v>1016.864</v>
      </c>
      <c r="Y39" s="53">
        <v>1011.681</v>
      </c>
      <c r="Z39" s="53">
        <v>1006.274</v>
      </c>
      <c r="AA39" s="53">
        <v>1002.851</v>
      </c>
      <c r="AB39" s="53">
        <v>1003.549</v>
      </c>
      <c r="AC39" s="53">
        <v>1005.349</v>
      </c>
      <c r="AD39" s="53">
        <v>1004.546</v>
      </c>
      <c r="AE39" s="53">
        <v>1005.085</v>
      </c>
      <c r="AF39" s="53">
        <v>990.85799999999995</v>
      </c>
      <c r="AH39" s="48"/>
      <c r="AI39" s="45" t="s">
        <v>8</v>
      </c>
    </row>
    <row r="40" spans="1:35" ht="16.899999999999999" customHeight="1">
      <c r="A40" s="35"/>
      <c r="B40" s="54"/>
      <c r="C40" s="55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5"/>
      <c r="AI40" s="57"/>
    </row>
    <row r="41" spans="1:35" ht="15" customHeight="1">
      <c r="B41" s="45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</row>
    <row r="42" spans="1:35" ht="15" customHeight="1">
      <c r="A42" s="27" t="s">
        <v>129</v>
      </c>
      <c r="B42" s="31" t="s">
        <v>130</v>
      </c>
      <c r="C42" s="31"/>
      <c r="D42" s="31"/>
      <c r="E42" s="31"/>
      <c r="F42" s="52"/>
      <c r="G42" s="31"/>
      <c r="H42" s="31"/>
      <c r="I42" s="52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52"/>
      <c r="V42" s="31"/>
      <c r="W42" s="31"/>
      <c r="X42" s="52"/>
      <c r="Y42" s="31"/>
      <c r="Z42" s="31"/>
      <c r="AA42" s="31"/>
      <c r="AB42" s="31"/>
      <c r="AC42" s="31"/>
      <c r="AD42" s="31"/>
      <c r="AE42" s="31"/>
      <c r="AF42" s="31"/>
    </row>
    <row r="43" spans="1:35" ht="15" customHeight="1">
      <c r="A43" s="27" t="s">
        <v>131</v>
      </c>
      <c r="B43" s="31" t="s">
        <v>132</v>
      </c>
      <c r="C43" s="31"/>
      <c r="D43" s="31"/>
      <c r="E43" s="31"/>
      <c r="F43" s="52"/>
      <c r="G43" s="31"/>
      <c r="H43" s="31"/>
      <c r="I43" s="52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52"/>
      <c r="V43" s="31"/>
      <c r="W43" s="31"/>
      <c r="X43" s="52"/>
      <c r="Y43" s="31"/>
      <c r="Z43" s="31"/>
      <c r="AA43" s="31"/>
      <c r="AB43" s="31"/>
      <c r="AC43" s="31"/>
      <c r="AD43" s="31"/>
      <c r="AE43" s="31"/>
      <c r="AF43" s="31"/>
    </row>
    <row r="44" spans="1:35" ht="15" customHeight="1">
      <c r="B44" s="45"/>
      <c r="C44" s="31"/>
      <c r="D44" s="31"/>
      <c r="E44" s="31"/>
      <c r="F44" s="52"/>
      <c r="G44" s="31"/>
      <c r="H44" s="31"/>
      <c r="I44" s="52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52"/>
      <c r="V44" s="31"/>
      <c r="W44" s="31"/>
      <c r="X44" s="52"/>
      <c r="Y44" s="31"/>
      <c r="Z44" s="31"/>
      <c r="AA44" s="31"/>
      <c r="AB44" s="31"/>
      <c r="AC44" s="31"/>
      <c r="AD44" s="31"/>
      <c r="AE44" s="31"/>
      <c r="AF44" s="31"/>
    </row>
    <row r="45" spans="1:35" ht="12" customHeight="1">
      <c r="A45" s="143" t="s">
        <v>150</v>
      </c>
      <c r="B45" s="143"/>
      <c r="C45" s="143"/>
      <c r="D45" s="143"/>
      <c r="E45" s="143"/>
      <c r="F45" s="143"/>
      <c r="G45" s="143"/>
      <c r="H45" s="143"/>
    </row>
    <row r="47" spans="1:35" ht="12" customHeight="1">
      <c r="A47" s="114" t="s">
        <v>133</v>
      </c>
      <c r="B47" s="43"/>
    </row>
  </sheetData>
  <mergeCells count="1">
    <mergeCell ref="AH6:AI6"/>
  </mergeCells>
  <phoneticPr fontId="0" type="noConversion"/>
  <hyperlinks>
    <hyperlink ref="A47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zoomScaleNormal="100" zoomScaleSheetLayoutView="100" workbookViewId="0">
      <pane ySplit="4" topLeftCell="A26" activePane="bottomLeft" state="frozen"/>
      <selection pane="bottomLeft"/>
    </sheetView>
  </sheetViews>
  <sheetFormatPr baseColWidth="10" defaultColWidth="15.7109375" defaultRowHeight="12" customHeight="1"/>
  <cols>
    <col min="1" max="1" width="5.7109375" style="27" customWidth="1"/>
    <col min="2" max="2" width="49.5703125" style="27" bestFit="1" customWidth="1"/>
    <col min="3" max="3" width="9.28515625" style="27" customWidth="1"/>
    <col min="4" max="7" width="8.7109375" style="27" customWidth="1"/>
    <col min="8" max="17" width="7.5703125" style="27" customWidth="1"/>
    <col min="18" max="21" width="8.7109375" style="27" customWidth="1"/>
    <col min="22" max="32" width="7.5703125" style="27" customWidth="1"/>
    <col min="33" max="33" width="0.85546875" style="27" customWidth="1"/>
    <col min="34" max="34" width="1.7109375" style="27" customWidth="1"/>
    <col min="35" max="35" width="8.42578125" style="27" customWidth="1"/>
    <col min="36" max="16384" width="15.7109375" style="27"/>
  </cols>
  <sheetData>
    <row r="1" spans="1:35" ht="12" customHeight="1">
      <c r="A1" s="135" t="s">
        <v>182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</row>
    <row r="2" spans="1:35" ht="12" customHeight="1">
      <c r="B2" s="28"/>
      <c r="C2" s="28"/>
      <c r="D2" s="30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0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</row>
    <row r="3" spans="1:35" ht="12" customHeight="1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ht="19.899999999999999" customHeight="1">
      <c r="A4" s="146" t="s">
        <v>47</v>
      </c>
      <c r="B4" s="145" t="s">
        <v>21</v>
      </c>
      <c r="C4" s="83">
        <v>1991</v>
      </c>
      <c r="D4" s="33">
        <v>1992</v>
      </c>
      <c r="E4" s="33">
        <v>1993</v>
      </c>
      <c r="F4" s="33">
        <v>1994</v>
      </c>
      <c r="G4" s="33">
        <v>1995</v>
      </c>
      <c r="H4" s="62">
        <v>1996</v>
      </c>
      <c r="I4" s="33">
        <v>1997</v>
      </c>
      <c r="J4" s="33">
        <v>1998</v>
      </c>
      <c r="K4" s="33">
        <v>1999</v>
      </c>
      <c r="L4" s="33">
        <v>2000</v>
      </c>
      <c r="M4" s="33">
        <v>2001</v>
      </c>
      <c r="N4" s="33">
        <v>2002</v>
      </c>
      <c r="O4" s="33">
        <v>2003</v>
      </c>
      <c r="P4" s="33">
        <v>2004</v>
      </c>
      <c r="Q4" s="33">
        <v>2005</v>
      </c>
      <c r="R4" s="33">
        <v>2006</v>
      </c>
      <c r="S4" s="33">
        <v>2007</v>
      </c>
      <c r="T4" s="33">
        <v>2008</v>
      </c>
      <c r="U4" s="33">
        <v>2009</v>
      </c>
      <c r="V4" s="62">
        <v>2010</v>
      </c>
      <c r="W4" s="33">
        <v>2011</v>
      </c>
      <c r="X4" s="33">
        <v>2012</v>
      </c>
      <c r="Y4" s="33">
        <v>2013</v>
      </c>
      <c r="Z4" s="33">
        <v>2014</v>
      </c>
      <c r="AA4" s="33">
        <v>2015</v>
      </c>
      <c r="AB4" s="33">
        <v>2016</v>
      </c>
      <c r="AC4" s="33">
        <v>2017</v>
      </c>
      <c r="AD4" s="33">
        <v>2018</v>
      </c>
      <c r="AE4" s="33">
        <v>2019</v>
      </c>
      <c r="AF4" s="33">
        <v>2020</v>
      </c>
      <c r="AG4" s="33"/>
      <c r="AH4" s="147"/>
      <c r="AI4" s="148" t="s">
        <v>121</v>
      </c>
    </row>
    <row r="5" spans="1:35" ht="16.899999999999999" customHeight="1">
      <c r="A5" s="32"/>
      <c r="B5" s="37"/>
      <c r="C5" s="31"/>
      <c r="D5" s="31"/>
      <c r="R5" s="31"/>
      <c r="AH5" s="38"/>
      <c r="AI5" s="31"/>
    </row>
    <row r="6" spans="1:35" s="43" customFormat="1" ht="16.899999999999999" customHeight="1">
      <c r="A6" s="39" t="s">
        <v>22</v>
      </c>
      <c r="B6" s="40" t="s">
        <v>48</v>
      </c>
      <c r="C6" s="149" t="s">
        <v>148</v>
      </c>
      <c r="D6" s="150">
        <v>-39.216540000000002</v>
      </c>
      <c r="E6" s="150">
        <v>-16.210789999999999</v>
      </c>
      <c r="F6" s="150">
        <v>-2.9178199999999999</v>
      </c>
      <c r="G6" s="150">
        <v>-7.2346599999999999</v>
      </c>
      <c r="H6" s="150">
        <v>-6.8681999999999999</v>
      </c>
      <c r="I6" s="150">
        <v>6.8562599999999998</v>
      </c>
      <c r="J6" s="150">
        <v>5.4705899999999996</v>
      </c>
      <c r="K6" s="150">
        <v>-3.0367700000000002</v>
      </c>
      <c r="L6" s="150">
        <v>-2.77434</v>
      </c>
      <c r="M6" s="150">
        <v>-6.7395100000000001</v>
      </c>
      <c r="N6" s="150">
        <v>-3.2037900000000001</v>
      </c>
      <c r="O6" s="150">
        <v>4.7E-2</v>
      </c>
      <c r="P6" s="150">
        <v>0.40716999999999998</v>
      </c>
      <c r="Q6" s="150">
        <v>-7.2837899999999998</v>
      </c>
      <c r="R6" s="150">
        <v>-4.1256599999999999</v>
      </c>
      <c r="S6" s="150">
        <v>0.35531000000000001</v>
      </c>
      <c r="T6" s="150">
        <v>2.1860000000000001E-2</v>
      </c>
      <c r="U6" s="150">
        <v>-1.4989300000000001</v>
      </c>
      <c r="V6" s="150">
        <v>-0.82964000000000004</v>
      </c>
      <c r="W6" s="150">
        <v>0.16105</v>
      </c>
      <c r="X6" s="150">
        <v>-1.1836199999999999</v>
      </c>
      <c r="Y6" s="150">
        <v>-2.4136700000000002</v>
      </c>
      <c r="Z6" s="150">
        <v>-1.1950000000000001</v>
      </c>
      <c r="AA6" s="150">
        <v>0.78754999999999997</v>
      </c>
      <c r="AB6" s="150">
        <v>2.4604699999999999</v>
      </c>
      <c r="AC6" s="150">
        <v>-0.86250000000000004</v>
      </c>
      <c r="AD6" s="150">
        <v>-5.3436500000000002</v>
      </c>
      <c r="AE6" s="150">
        <v>-4.4214399999999996</v>
      </c>
      <c r="AF6" s="150">
        <v>-3.37079</v>
      </c>
      <c r="AH6" s="44"/>
      <c r="AI6" s="45" t="s">
        <v>22</v>
      </c>
    </row>
    <row r="7" spans="1:35" s="43" customFormat="1" ht="16.899999999999999" customHeight="1">
      <c r="A7" s="39" t="s">
        <v>76</v>
      </c>
      <c r="B7" s="40" t="s">
        <v>49</v>
      </c>
      <c r="C7" s="149" t="s">
        <v>148</v>
      </c>
      <c r="D7" s="150">
        <v>-18.826560000000001</v>
      </c>
      <c r="E7" s="150">
        <v>-3.9898799999999999</v>
      </c>
      <c r="F7" s="150">
        <v>2.2893699999999999</v>
      </c>
      <c r="G7" s="150">
        <v>2.5980300000000001</v>
      </c>
      <c r="H7" s="150">
        <v>-5.5307899999999997</v>
      </c>
      <c r="I7" s="150">
        <v>-7.69597</v>
      </c>
      <c r="J7" s="150">
        <v>-5.0245699999999998</v>
      </c>
      <c r="K7" s="150">
        <v>-5.1454800000000001</v>
      </c>
      <c r="L7" s="150">
        <v>-7.1797700000000004</v>
      </c>
      <c r="M7" s="150">
        <v>-7.4855</v>
      </c>
      <c r="N7" s="150">
        <v>-5.3542199999999998</v>
      </c>
      <c r="O7" s="150">
        <v>-3.5305499999999999</v>
      </c>
      <c r="P7" s="150">
        <v>-1.60256</v>
      </c>
      <c r="Q7" s="150">
        <v>-3.91465</v>
      </c>
      <c r="R7" s="150">
        <v>-0.35972999999999999</v>
      </c>
      <c r="S7" s="150">
        <v>2.7507899999999998</v>
      </c>
      <c r="T7" s="150">
        <v>2.0911300000000002</v>
      </c>
      <c r="U7" s="150">
        <v>0.76068000000000002</v>
      </c>
      <c r="V7" s="150">
        <v>0.28021000000000001</v>
      </c>
      <c r="W7" s="150">
        <v>1.89784</v>
      </c>
      <c r="X7" s="150">
        <v>0.73956</v>
      </c>
      <c r="Y7" s="150">
        <v>6.7110000000000003E-2</v>
      </c>
      <c r="Z7" s="150">
        <v>0.25479000000000002</v>
      </c>
      <c r="AA7" s="150">
        <v>-1.45495</v>
      </c>
      <c r="AB7" s="150">
        <v>-0.76761000000000001</v>
      </c>
      <c r="AC7" s="150">
        <v>-0.43607000000000001</v>
      </c>
      <c r="AD7" s="150">
        <v>0.13627</v>
      </c>
      <c r="AE7" s="150">
        <v>0.16214999999999999</v>
      </c>
      <c r="AF7" s="150">
        <v>-1.5821499999999999</v>
      </c>
      <c r="AH7" s="44"/>
      <c r="AI7" s="45" t="s">
        <v>76</v>
      </c>
    </row>
    <row r="8" spans="1:35" ht="16.899999999999999" customHeight="1">
      <c r="A8" s="46" t="s">
        <v>85</v>
      </c>
      <c r="B8" s="47" t="s">
        <v>50</v>
      </c>
      <c r="C8" s="141" t="s">
        <v>148</v>
      </c>
      <c r="D8" s="105">
        <v>-29.447510000000001</v>
      </c>
      <c r="E8" s="105">
        <v>-14.780430000000001</v>
      </c>
      <c r="F8" s="105">
        <v>-8.1169499999999992</v>
      </c>
      <c r="G8" s="105">
        <v>-2.0024999999999999</v>
      </c>
      <c r="H8" s="105">
        <v>-4.7945399999999996</v>
      </c>
      <c r="I8" s="105">
        <v>-5.7252799999999997</v>
      </c>
      <c r="J8" s="105">
        <v>-1.0333000000000001</v>
      </c>
      <c r="K8" s="105">
        <v>-3.3478699999999999</v>
      </c>
      <c r="L8" s="105">
        <v>-3.0263200000000001</v>
      </c>
      <c r="M8" s="105">
        <v>-1.03728</v>
      </c>
      <c r="N8" s="105">
        <v>-0.26608999999999999</v>
      </c>
      <c r="O8" s="105">
        <v>-1.77668</v>
      </c>
      <c r="P8" s="105">
        <v>0.27837000000000001</v>
      </c>
      <c r="Q8" s="105">
        <v>-0.93920000000000003</v>
      </c>
      <c r="R8" s="105">
        <v>0.74873000000000001</v>
      </c>
      <c r="S8" s="105">
        <v>3.7311399999999999</v>
      </c>
      <c r="T8" s="105">
        <v>4.2477999999999998</v>
      </c>
      <c r="U8" s="105">
        <v>1.1591899999999999</v>
      </c>
      <c r="V8" s="105">
        <v>-0.35620000000000002</v>
      </c>
      <c r="W8" s="105">
        <v>1.63507</v>
      </c>
      <c r="X8" s="105">
        <v>0.95065999999999995</v>
      </c>
      <c r="Y8" s="105">
        <v>0.79708000000000001</v>
      </c>
      <c r="Z8" s="105">
        <v>0.70435999999999999</v>
      </c>
      <c r="AA8" s="105">
        <v>-0.76149999999999995</v>
      </c>
      <c r="AB8" s="105">
        <v>-0.72002999999999995</v>
      </c>
      <c r="AC8" s="105">
        <v>-0.16652</v>
      </c>
      <c r="AD8" s="105">
        <v>-8.8340000000000002E-2</v>
      </c>
      <c r="AE8" s="105">
        <v>0.45966000000000001</v>
      </c>
      <c r="AF8" s="105">
        <v>-2.0445099999999998</v>
      </c>
      <c r="AH8" s="48"/>
      <c r="AI8" s="31" t="s">
        <v>85</v>
      </c>
    </row>
    <row r="9" spans="1:35" ht="16.899999999999999" customHeight="1">
      <c r="A9" s="46" t="s">
        <v>23</v>
      </c>
      <c r="B9" s="47" t="s">
        <v>51</v>
      </c>
      <c r="C9" s="141" t="s">
        <v>148</v>
      </c>
      <c r="D9" s="105" t="s">
        <v>19</v>
      </c>
      <c r="E9" s="105" t="s">
        <v>19</v>
      </c>
      <c r="F9" s="105" t="s">
        <v>19</v>
      </c>
      <c r="G9" s="105" t="s">
        <v>19</v>
      </c>
      <c r="H9" s="105" t="s">
        <v>19</v>
      </c>
      <c r="I9" s="105" t="s">
        <v>19</v>
      </c>
      <c r="J9" s="105" t="s">
        <v>19</v>
      </c>
      <c r="K9" s="105" t="s">
        <v>19</v>
      </c>
      <c r="L9" s="105" t="s">
        <v>19</v>
      </c>
      <c r="M9" s="105" t="s">
        <v>19</v>
      </c>
      <c r="N9" s="105" t="s">
        <v>19</v>
      </c>
      <c r="O9" s="105" t="s">
        <v>19</v>
      </c>
      <c r="P9" s="105" t="s">
        <v>19</v>
      </c>
      <c r="Q9" s="105" t="s">
        <v>19</v>
      </c>
      <c r="R9" s="105" t="s">
        <v>19</v>
      </c>
      <c r="S9" s="105" t="s">
        <v>19</v>
      </c>
      <c r="T9" s="105" t="s">
        <v>19</v>
      </c>
      <c r="U9" s="105">
        <v>4.57064</v>
      </c>
      <c r="V9" s="105">
        <v>6.6229999999999997E-2</v>
      </c>
      <c r="W9" s="105">
        <v>3.7392500000000002</v>
      </c>
      <c r="X9" s="105">
        <v>5.8054199999999998</v>
      </c>
      <c r="Y9" s="105">
        <v>-0.57281000000000004</v>
      </c>
      <c r="Z9" s="105">
        <v>1.3341400000000001</v>
      </c>
      <c r="AA9" s="105">
        <v>-0.23938000000000001</v>
      </c>
      <c r="AB9" s="105">
        <v>-5.3089399999999998</v>
      </c>
      <c r="AC9" s="105">
        <v>2.0272399999999999</v>
      </c>
      <c r="AD9" s="105">
        <v>-12.44955</v>
      </c>
      <c r="AE9" s="105">
        <v>4.1844000000000001</v>
      </c>
      <c r="AF9" s="105" t="s">
        <v>20</v>
      </c>
      <c r="AH9" s="48"/>
      <c r="AI9" s="31" t="s">
        <v>23</v>
      </c>
    </row>
    <row r="10" spans="1:35" ht="16.899999999999999" customHeight="1">
      <c r="A10" s="46" t="s">
        <v>24</v>
      </c>
      <c r="B10" s="47" t="s">
        <v>52</v>
      </c>
      <c r="C10" s="141" t="s">
        <v>148</v>
      </c>
      <c r="D10" s="105">
        <v>-30.58832</v>
      </c>
      <c r="E10" s="105">
        <v>-14.93932</v>
      </c>
      <c r="F10" s="105">
        <v>-9.1069499999999994</v>
      </c>
      <c r="G10" s="105">
        <v>-3.17259</v>
      </c>
      <c r="H10" s="105">
        <v>-5.6450399999999998</v>
      </c>
      <c r="I10" s="105">
        <v>-3.90794</v>
      </c>
      <c r="J10" s="105">
        <v>0.28131</v>
      </c>
      <c r="K10" s="105">
        <v>-2.3507400000000001</v>
      </c>
      <c r="L10" s="105">
        <v>-1.7989299999999999</v>
      </c>
      <c r="M10" s="105">
        <v>-0.84386000000000005</v>
      </c>
      <c r="N10" s="105">
        <v>-0.13261999999999999</v>
      </c>
      <c r="O10" s="105">
        <v>-0.53900000000000003</v>
      </c>
      <c r="P10" s="105">
        <v>0.58262000000000003</v>
      </c>
      <c r="Q10" s="105">
        <v>-0.34072999999999998</v>
      </c>
      <c r="R10" s="105">
        <v>1.2251300000000001</v>
      </c>
      <c r="S10" s="105">
        <v>4.3563900000000002</v>
      </c>
      <c r="T10" s="105">
        <v>5.0355999999999996</v>
      </c>
      <c r="U10" s="105">
        <v>1.2030400000000001</v>
      </c>
      <c r="V10" s="105">
        <v>1.142E-2</v>
      </c>
      <c r="W10" s="105">
        <v>1.96367</v>
      </c>
      <c r="X10" s="105">
        <v>0.89885999999999999</v>
      </c>
      <c r="Y10" s="105">
        <v>0.70404999999999995</v>
      </c>
      <c r="Z10" s="105">
        <v>0.77871000000000001</v>
      </c>
      <c r="AA10" s="105">
        <v>-1.0235799999999999</v>
      </c>
      <c r="AB10" s="105">
        <v>-0.94762000000000002</v>
      </c>
      <c r="AC10" s="105">
        <v>-7.9930000000000001E-2</v>
      </c>
      <c r="AD10" s="105">
        <v>0.19782</v>
      </c>
      <c r="AE10" s="105">
        <v>0.38062000000000001</v>
      </c>
      <c r="AF10" s="105">
        <v>-2.1745399999999999</v>
      </c>
      <c r="AH10" s="48"/>
      <c r="AI10" s="31" t="s">
        <v>24</v>
      </c>
    </row>
    <row r="11" spans="1:35" ht="16.899999999999999" customHeight="1">
      <c r="A11" s="46" t="s">
        <v>25</v>
      </c>
      <c r="B11" s="47" t="s">
        <v>53</v>
      </c>
      <c r="C11" s="141" t="s">
        <v>148</v>
      </c>
      <c r="D11" s="105" t="s">
        <v>19</v>
      </c>
      <c r="E11" s="105" t="s">
        <v>19</v>
      </c>
      <c r="F11" s="105" t="s">
        <v>19</v>
      </c>
      <c r="G11" s="105" t="s">
        <v>19</v>
      </c>
      <c r="H11" s="105" t="s">
        <v>19</v>
      </c>
      <c r="I11" s="105" t="s">
        <v>19</v>
      </c>
      <c r="J11" s="105" t="s">
        <v>19</v>
      </c>
      <c r="K11" s="105" t="s">
        <v>19</v>
      </c>
      <c r="L11" s="105" t="s">
        <v>19</v>
      </c>
      <c r="M11" s="105" t="s">
        <v>19</v>
      </c>
      <c r="N11" s="105" t="s">
        <v>19</v>
      </c>
      <c r="O11" s="105" t="s">
        <v>19</v>
      </c>
      <c r="P11" s="105" t="s">
        <v>19</v>
      </c>
      <c r="Q11" s="105" t="s">
        <v>19</v>
      </c>
      <c r="R11" s="105" t="s">
        <v>19</v>
      </c>
      <c r="S11" s="105" t="s">
        <v>19</v>
      </c>
      <c r="T11" s="105" t="s">
        <v>19</v>
      </c>
      <c r="U11" s="105">
        <v>3.25543</v>
      </c>
      <c r="V11" s="105">
        <v>-1.8054399999999999</v>
      </c>
      <c r="W11" s="105">
        <v>-2.71679</v>
      </c>
      <c r="X11" s="105">
        <v>4.231E-2</v>
      </c>
      <c r="Y11" s="105">
        <v>5.1177200000000003</v>
      </c>
      <c r="Z11" s="105">
        <v>-1.83745</v>
      </c>
      <c r="AA11" s="105">
        <v>-0.79246000000000005</v>
      </c>
      <c r="AB11" s="105">
        <v>1.7353000000000001</v>
      </c>
      <c r="AC11" s="105">
        <v>1.00176</v>
      </c>
      <c r="AD11" s="105">
        <v>0.13403000000000001</v>
      </c>
      <c r="AE11" s="105">
        <v>-0.56216999999999995</v>
      </c>
      <c r="AF11" s="105" t="s">
        <v>20</v>
      </c>
      <c r="AH11" s="48"/>
      <c r="AI11" s="31" t="s">
        <v>25</v>
      </c>
    </row>
    <row r="12" spans="1:35" ht="16.899999999999999" customHeight="1">
      <c r="A12" s="46" t="s">
        <v>26</v>
      </c>
      <c r="B12" s="47" t="s">
        <v>92</v>
      </c>
      <c r="C12" s="141" t="s">
        <v>148</v>
      </c>
      <c r="D12" s="105" t="s">
        <v>19</v>
      </c>
      <c r="E12" s="105" t="s">
        <v>19</v>
      </c>
      <c r="F12" s="105" t="s">
        <v>19</v>
      </c>
      <c r="G12" s="105" t="s">
        <v>19</v>
      </c>
      <c r="H12" s="105" t="s">
        <v>19</v>
      </c>
      <c r="I12" s="105" t="s">
        <v>19</v>
      </c>
      <c r="J12" s="105" t="s">
        <v>19</v>
      </c>
      <c r="K12" s="105" t="s">
        <v>19</v>
      </c>
      <c r="L12" s="105" t="s">
        <v>19</v>
      </c>
      <c r="M12" s="105" t="s">
        <v>19</v>
      </c>
      <c r="N12" s="105" t="s">
        <v>19</v>
      </c>
      <c r="O12" s="105" t="s">
        <v>19</v>
      </c>
      <c r="P12" s="105" t="s">
        <v>19</v>
      </c>
      <c r="Q12" s="105" t="s">
        <v>19</v>
      </c>
      <c r="R12" s="105" t="s">
        <v>19</v>
      </c>
      <c r="S12" s="105" t="s">
        <v>19</v>
      </c>
      <c r="T12" s="105" t="s">
        <v>19</v>
      </c>
      <c r="U12" s="105">
        <v>-1.82074</v>
      </c>
      <c r="V12" s="105">
        <v>-4.98996</v>
      </c>
      <c r="W12" s="105">
        <v>-1.02626</v>
      </c>
      <c r="X12" s="105">
        <v>0.90475000000000005</v>
      </c>
      <c r="Y12" s="105">
        <v>-0.31230999999999998</v>
      </c>
      <c r="Z12" s="105">
        <v>1.18242</v>
      </c>
      <c r="AA12" s="105">
        <v>3.3959199999999998</v>
      </c>
      <c r="AB12" s="105">
        <v>2.6178499999999998</v>
      </c>
      <c r="AC12" s="105">
        <v>-2.9464399999999999</v>
      </c>
      <c r="AD12" s="105">
        <v>-0.86324000000000001</v>
      </c>
      <c r="AE12" s="105">
        <v>1.4284300000000001</v>
      </c>
      <c r="AF12" s="105" t="s">
        <v>20</v>
      </c>
      <c r="AH12" s="48"/>
      <c r="AI12" s="31" t="s">
        <v>26</v>
      </c>
    </row>
    <row r="13" spans="1:35" ht="16.899999999999999" customHeight="1">
      <c r="A13" s="46" t="s">
        <v>27</v>
      </c>
      <c r="B13" s="47" t="s">
        <v>54</v>
      </c>
      <c r="C13" s="141" t="s">
        <v>148</v>
      </c>
      <c r="D13" s="105">
        <v>8.8377700000000008</v>
      </c>
      <c r="E13" s="105">
        <v>14.229469999999999</v>
      </c>
      <c r="F13" s="105">
        <v>15.3977</v>
      </c>
      <c r="G13" s="105">
        <v>7.2122400000000004</v>
      </c>
      <c r="H13" s="105">
        <v>-6.2057599999999997</v>
      </c>
      <c r="I13" s="105">
        <v>-9.5298200000000008</v>
      </c>
      <c r="J13" s="105">
        <v>-8.8948800000000006</v>
      </c>
      <c r="K13" s="105">
        <v>-7.0390199999999998</v>
      </c>
      <c r="L13" s="105">
        <v>-11.72861</v>
      </c>
      <c r="M13" s="105">
        <v>-15.243779999999999</v>
      </c>
      <c r="N13" s="105">
        <v>-12.502219999999999</v>
      </c>
      <c r="O13" s="105">
        <v>-6.3390300000000002</v>
      </c>
      <c r="P13" s="105">
        <v>-4.7612199999999998</v>
      </c>
      <c r="Q13" s="105">
        <v>-9.1757299999999997</v>
      </c>
      <c r="R13" s="105">
        <v>-2.4974099999999999</v>
      </c>
      <c r="S13" s="105">
        <v>0.79722999999999999</v>
      </c>
      <c r="T13" s="105">
        <v>-2.3315800000000002</v>
      </c>
      <c r="U13" s="105">
        <v>-0.11161</v>
      </c>
      <c r="V13" s="105">
        <v>1.6909400000000001</v>
      </c>
      <c r="W13" s="105">
        <v>2.4685899999999998</v>
      </c>
      <c r="X13" s="105">
        <v>0.28476000000000001</v>
      </c>
      <c r="Y13" s="105">
        <v>-1.5159800000000001</v>
      </c>
      <c r="Z13" s="105">
        <v>-0.74312</v>
      </c>
      <c r="AA13" s="105">
        <v>-3.0165999999999999</v>
      </c>
      <c r="AB13" s="105">
        <v>-0.87724000000000002</v>
      </c>
      <c r="AC13" s="105">
        <v>-1.0582100000000001</v>
      </c>
      <c r="AD13" s="105">
        <v>0.65934999999999999</v>
      </c>
      <c r="AE13" s="105">
        <v>-0.52554999999999996</v>
      </c>
      <c r="AF13" s="105">
        <v>-0.50280000000000002</v>
      </c>
      <c r="AH13" s="48"/>
      <c r="AI13" s="31" t="s">
        <v>27</v>
      </c>
    </row>
    <row r="14" spans="1:35" s="43" customFormat="1" ht="16.899999999999999" customHeight="1">
      <c r="A14" s="39" t="s">
        <v>77</v>
      </c>
      <c r="B14" s="40" t="s">
        <v>55</v>
      </c>
      <c r="C14" s="149" t="s">
        <v>148</v>
      </c>
      <c r="D14" s="150">
        <v>-3.18309</v>
      </c>
      <c r="E14" s="150">
        <v>-0.62572000000000005</v>
      </c>
      <c r="F14" s="150">
        <v>2.2499899999999999</v>
      </c>
      <c r="G14" s="150">
        <v>1.4998899999999999</v>
      </c>
      <c r="H14" s="150">
        <v>0.84108000000000005</v>
      </c>
      <c r="I14" s="150">
        <v>0.95269000000000004</v>
      </c>
      <c r="J14" s="150">
        <v>1.98183</v>
      </c>
      <c r="K14" s="150">
        <v>1.14835</v>
      </c>
      <c r="L14" s="150">
        <v>0.36970999999999998</v>
      </c>
      <c r="M14" s="150">
        <v>-0.49325999999999998</v>
      </c>
      <c r="N14" s="150">
        <v>-0.25979999999999998</v>
      </c>
      <c r="O14" s="150">
        <v>-0.39360000000000001</v>
      </c>
      <c r="P14" s="150">
        <v>0.23910000000000001</v>
      </c>
      <c r="Q14" s="150">
        <v>-0.25512000000000001</v>
      </c>
      <c r="R14" s="150">
        <v>1.706</v>
      </c>
      <c r="S14" s="150">
        <v>1.05043</v>
      </c>
      <c r="T14" s="150">
        <v>0.26734000000000002</v>
      </c>
      <c r="U14" s="150">
        <v>-0.72755000000000003</v>
      </c>
      <c r="V14" s="150">
        <v>8.6699999999999999E-2</v>
      </c>
      <c r="W14" s="150">
        <v>-1.3021100000000001</v>
      </c>
      <c r="X14" s="150">
        <v>-0.93050999999999995</v>
      </c>
      <c r="Y14" s="150">
        <v>-0.66315999999999997</v>
      </c>
      <c r="Z14" s="150">
        <v>-0.80600000000000005</v>
      </c>
      <c r="AA14" s="150">
        <v>4.2099999999999999E-2</v>
      </c>
      <c r="AB14" s="150">
        <v>0.30557000000000001</v>
      </c>
      <c r="AC14" s="150">
        <v>0.43493999999999999</v>
      </c>
      <c r="AD14" s="150">
        <v>1.24E-3</v>
      </c>
      <c r="AE14" s="150">
        <v>0.14246</v>
      </c>
      <c r="AF14" s="150">
        <v>-1.3020099999999999</v>
      </c>
      <c r="AH14" s="44"/>
      <c r="AI14" s="45" t="s">
        <v>77</v>
      </c>
    </row>
    <row r="15" spans="1:35" ht="16.899999999999999" customHeight="1">
      <c r="A15" s="46" t="s">
        <v>78</v>
      </c>
      <c r="B15" s="47" t="s">
        <v>90</v>
      </c>
      <c r="C15" s="141" t="s">
        <v>148</v>
      </c>
      <c r="D15" s="105">
        <v>-4.81175</v>
      </c>
      <c r="E15" s="105">
        <v>-1.01888</v>
      </c>
      <c r="F15" s="105">
        <v>1.6121799999999999</v>
      </c>
      <c r="G15" s="105">
        <v>-0.66725999999999996</v>
      </c>
      <c r="H15" s="105">
        <v>-1.72237</v>
      </c>
      <c r="I15" s="105">
        <v>0.91041000000000005</v>
      </c>
      <c r="J15" s="105">
        <v>0.76490000000000002</v>
      </c>
      <c r="K15" s="105">
        <v>-0.40955999999999998</v>
      </c>
      <c r="L15" s="105">
        <v>1.93964</v>
      </c>
      <c r="M15" s="105">
        <v>-3.1149499999999999</v>
      </c>
      <c r="N15" s="105">
        <v>-1.5965100000000001</v>
      </c>
      <c r="O15" s="105">
        <v>-1.07317</v>
      </c>
      <c r="P15" s="105">
        <v>-4.5399999999999998E-3</v>
      </c>
      <c r="Q15" s="105">
        <v>-3.0966</v>
      </c>
      <c r="R15" s="105">
        <v>-0.11493</v>
      </c>
      <c r="S15" s="105">
        <v>1.1647099999999999</v>
      </c>
      <c r="T15" s="105">
        <v>-1.6900000000000001E-3</v>
      </c>
      <c r="U15" s="105">
        <v>-0.48992999999999998</v>
      </c>
      <c r="V15" s="105">
        <v>-0.31624000000000002</v>
      </c>
      <c r="W15" s="105">
        <v>2.3359999999999999E-2</v>
      </c>
      <c r="X15" s="105">
        <v>0.10445</v>
      </c>
      <c r="Y15" s="105">
        <v>0.11409</v>
      </c>
      <c r="Z15" s="105">
        <v>-0.55542000000000002</v>
      </c>
      <c r="AA15" s="105">
        <v>-1.4361299999999999</v>
      </c>
      <c r="AB15" s="105">
        <v>2.291E-2</v>
      </c>
      <c r="AC15" s="105">
        <v>0.18840999999999999</v>
      </c>
      <c r="AD15" s="105">
        <v>0.77939999999999998</v>
      </c>
      <c r="AE15" s="105">
        <v>0.75582000000000005</v>
      </c>
      <c r="AF15" s="105">
        <v>-1.76664</v>
      </c>
      <c r="AH15" s="48"/>
      <c r="AI15" s="31" t="s">
        <v>78</v>
      </c>
    </row>
    <row r="16" spans="1:35" ht="16.899999999999999" customHeight="1">
      <c r="A16" s="46" t="s">
        <v>79</v>
      </c>
      <c r="B16" s="47" t="s">
        <v>91</v>
      </c>
      <c r="C16" s="141" t="s">
        <v>148</v>
      </c>
      <c r="D16" s="105" t="s">
        <v>19</v>
      </c>
      <c r="E16" s="105" t="s">
        <v>19</v>
      </c>
      <c r="F16" s="105" t="s">
        <v>19</v>
      </c>
      <c r="G16" s="105" t="s">
        <v>19</v>
      </c>
      <c r="H16" s="105" t="s">
        <v>19</v>
      </c>
      <c r="I16" s="105" t="s">
        <v>19</v>
      </c>
      <c r="J16" s="105" t="s">
        <v>19</v>
      </c>
      <c r="K16" s="105" t="s">
        <v>19</v>
      </c>
      <c r="L16" s="105" t="s">
        <v>19</v>
      </c>
      <c r="M16" s="105">
        <v>-3.4467400000000001</v>
      </c>
      <c r="N16" s="105">
        <v>-1.5638399999999999</v>
      </c>
      <c r="O16" s="105">
        <v>-1.22129</v>
      </c>
      <c r="P16" s="105">
        <v>-7.3510000000000006E-2</v>
      </c>
      <c r="Q16" s="105">
        <v>-3.1410499999999999</v>
      </c>
      <c r="R16" s="105">
        <v>-0.23511000000000001</v>
      </c>
      <c r="S16" s="105">
        <v>1.32511</v>
      </c>
      <c r="T16" s="105">
        <v>-3.5999999999999999E-3</v>
      </c>
      <c r="U16" s="105">
        <v>3.7339999999999998E-2</v>
      </c>
      <c r="V16" s="105">
        <v>-1.0789999999999999E-2</v>
      </c>
      <c r="W16" s="105">
        <v>8.4110000000000004E-2</v>
      </c>
      <c r="X16" s="105">
        <v>0.1883</v>
      </c>
      <c r="Y16" s="105">
        <v>-7.3109999999999994E-2</v>
      </c>
      <c r="Z16" s="105">
        <v>-0.89280999999999999</v>
      </c>
      <c r="AA16" s="105">
        <v>-1.08972</v>
      </c>
      <c r="AB16" s="105">
        <v>8.5629999999999998E-2</v>
      </c>
      <c r="AC16" s="105">
        <v>0.17843000000000001</v>
      </c>
      <c r="AD16" s="105">
        <v>0.82479999999999998</v>
      </c>
      <c r="AE16" s="105">
        <v>0.90547999999999995</v>
      </c>
      <c r="AF16" s="105">
        <v>-1.9971629422802408</v>
      </c>
      <c r="AH16" s="48"/>
      <c r="AI16" s="31" t="s">
        <v>79</v>
      </c>
    </row>
    <row r="17" spans="1:35" ht="16.899999999999999" customHeight="1">
      <c r="A17" s="46" t="s">
        <v>28</v>
      </c>
      <c r="B17" s="47" t="s">
        <v>56</v>
      </c>
      <c r="C17" s="141" t="s">
        <v>148</v>
      </c>
      <c r="D17" s="105" t="s">
        <v>19</v>
      </c>
      <c r="E17" s="105" t="s">
        <v>19</v>
      </c>
      <c r="F17" s="105" t="s">
        <v>19</v>
      </c>
      <c r="G17" s="105" t="s">
        <v>19</v>
      </c>
      <c r="H17" s="105" t="s">
        <v>19</v>
      </c>
      <c r="I17" s="105" t="s">
        <v>19</v>
      </c>
      <c r="J17" s="105" t="s">
        <v>19</v>
      </c>
      <c r="K17" s="105" t="s">
        <v>19</v>
      </c>
      <c r="L17" s="105" t="s">
        <v>19</v>
      </c>
      <c r="M17" s="105" t="s">
        <v>19</v>
      </c>
      <c r="N17" s="105" t="s">
        <v>19</v>
      </c>
      <c r="O17" s="105" t="s">
        <v>19</v>
      </c>
      <c r="P17" s="105" t="s">
        <v>19</v>
      </c>
      <c r="Q17" s="105" t="s">
        <v>19</v>
      </c>
      <c r="R17" s="105" t="s">
        <v>19</v>
      </c>
      <c r="S17" s="105" t="s">
        <v>19</v>
      </c>
      <c r="T17" s="105" t="s">
        <v>19</v>
      </c>
      <c r="U17" s="105">
        <v>-1.0210399999999999</v>
      </c>
      <c r="V17" s="105">
        <v>-0.61878</v>
      </c>
      <c r="W17" s="105">
        <v>0.27927999999999997</v>
      </c>
      <c r="X17" s="105">
        <v>-0.74634999999999996</v>
      </c>
      <c r="Y17" s="105">
        <v>-0.74639</v>
      </c>
      <c r="Z17" s="105">
        <v>-2.5835699999999999</v>
      </c>
      <c r="AA17" s="105">
        <v>-1.6795500000000001</v>
      </c>
      <c r="AB17" s="105">
        <v>-0.53010999999999997</v>
      </c>
      <c r="AC17" s="105">
        <v>-0.73719999999999997</v>
      </c>
      <c r="AD17" s="105">
        <v>0.18376000000000001</v>
      </c>
      <c r="AE17" s="105">
        <v>0.74470000000000003</v>
      </c>
      <c r="AF17" s="105" t="s">
        <v>20</v>
      </c>
      <c r="AH17" s="48"/>
      <c r="AI17" s="31" t="s">
        <v>28</v>
      </c>
    </row>
    <row r="18" spans="1:35" ht="16.899999999999999" customHeight="1">
      <c r="A18" s="46" t="s">
        <v>29</v>
      </c>
      <c r="B18" s="47" t="s">
        <v>57</v>
      </c>
      <c r="C18" s="141" t="s">
        <v>148</v>
      </c>
      <c r="D18" s="105" t="s">
        <v>19</v>
      </c>
      <c r="E18" s="105" t="s">
        <v>19</v>
      </c>
      <c r="F18" s="105" t="s">
        <v>19</v>
      </c>
      <c r="G18" s="105" t="s">
        <v>19</v>
      </c>
      <c r="H18" s="105" t="s">
        <v>19</v>
      </c>
      <c r="I18" s="105" t="s">
        <v>19</v>
      </c>
      <c r="J18" s="105" t="s">
        <v>19</v>
      </c>
      <c r="K18" s="105" t="s">
        <v>19</v>
      </c>
      <c r="L18" s="105" t="s">
        <v>19</v>
      </c>
      <c r="M18" s="105" t="s">
        <v>19</v>
      </c>
      <c r="N18" s="105" t="s">
        <v>19</v>
      </c>
      <c r="O18" s="105" t="s">
        <v>19</v>
      </c>
      <c r="P18" s="105" t="s">
        <v>19</v>
      </c>
      <c r="Q18" s="105" t="s">
        <v>19</v>
      </c>
      <c r="R18" s="105" t="s">
        <v>19</v>
      </c>
      <c r="S18" s="105" t="s">
        <v>19</v>
      </c>
      <c r="T18" s="105" t="s">
        <v>19</v>
      </c>
      <c r="U18" s="105">
        <v>0.48158000000000001</v>
      </c>
      <c r="V18" s="105">
        <v>1.2541500000000001</v>
      </c>
      <c r="W18" s="105">
        <v>0.50097999999999998</v>
      </c>
      <c r="X18" s="105">
        <v>1.3011999999999999</v>
      </c>
      <c r="Y18" s="105">
        <v>0.97567000000000004</v>
      </c>
      <c r="Z18" s="105">
        <v>2.4853399999999999</v>
      </c>
      <c r="AA18" s="105">
        <v>-0.53944999999999999</v>
      </c>
      <c r="AB18" s="105">
        <v>0.20937</v>
      </c>
      <c r="AC18" s="105">
        <v>1.46086</v>
      </c>
      <c r="AD18" s="105">
        <v>2.06732</v>
      </c>
      <c r="AE18" s="105">
        <v>1.1406099999999999</v>
      </c>
      <c r="AF18" s="105" t="s">
        <v>20</v>
      </c>
      <c r="AH18" s="48"/>
      <c r="AI18" s="31" t="s">
        <v>29</v>
      </c>
    </row>
    <row r="19" spans="1:35" ht="16.899999999999999" customHeight="1">
      <c r="A19" s="46" t="s">
        <v>31</v>
      </c>
      <c r="B19" s="47" t="s">
        <v>58</v>
      </c>
      <c r="C19" s="141" t="s">
        <v>148</v>
      </c>
      <c r="D19" s="105" t="s">
        <v>19</v>
      </c>
      <c r="E19" s="105" t="s">
        <v>19</v>
      </c>
      <c r="F19" s="105" t="s">
        <v>19</v>
      </c>
      <c r="G19" s="105" t="s">
        <v>19</v>
      </c>
      <c r="H19" s="105" t="s">
        <v>19</v>
      </c>
      <c r="I19" s="105" t="s">
        <v>19</v>
      </c>
      <c r="J19" s="105" t="s">
        <v>19</v>
      </c>
      <c r="K19" s="105" t="s">
        <v>19</v>
      </c>
      <c r="L19" s="105" t="s">
        <v>19</v>
      </c>
      <c r="M19" s="105" t="s">
        <v>19</v>
      </c>
      <c r="N19" s="105" t="s">
        <v>19</v>
      </c>
      <c r="O19" s="105" t="s">
        <v>19</v>
      </c>
      <c r="P19" s="105" t="s">
        <v>19</v>
      </c>
      <c r="Q19" s="105" t="s">
        <v>19</v>
      </c>
      <c r="R19" s="105" t="s">
        <v>19</v>
      </c>
      <c r="S19" s="105" t="s">
        <v>19</v>
      </c>
      <c r="T19" s="105" t="s">
        <v>19</v>
      </c>
      <c r="U19" s="105">
        <v>3.0392600000000001</v>
      </c>
      <c r="V19" s="105">
        <v>0.12103999999999999</v>
      </c>
      <c r="W19" s="105">
        <v>-1.1983900000000001</v>
      </c>
      <c r="X19" s="105">
        <v>1.61724</v>
      </c>
      <c r="Y19" s="105">
        <v>0.52614000000000005</v>
      </c>
      <c r="Z19" s="105">
        <v>-0.63014000000000003</v>
      </c>
      <c r="AA19" s="105">
        <v>-8.9090000000000003E-2</v>
      </c>
      <c r="AB19" s="105">
        <v>1.8201799999999999</v>
      </c>
      <c r="AC19" s="105">
        <v>0.97624999999999995</v>
      </c>
      <c r="AD19" s="105">
        <v>0.80100000000000005</v>
      </c>
      <c r="AE19" s="105">
        <v>1.01227</v>
      </c>
      <c r="AF19" s="105" t="s">
        <v>20</v>
      </c>
      <c r="AH19" s="48"/>
      <c r="AI19" s="31" t="s">
        <v>31</v>
      </c>
    </row>
    <row r="20" spans="1:35" ht="16.899999999999999" customHeight="1">
      <c r="A20" s="46" t="s">
        <v>30</v>
      </c>
      <c r="B20" s="47" t="s">
        <v>59</v>
      </c>
      <c r="C20" s="141" t="s">
        <v>148</v>
      </c>
      <c r="D20" s="105" t="s">
        <v>19</v>
      </c>
      <c r="E20" s="105" t="s">
        <v>19</v>
      </c>
      <c r="F20" s="105" t="s">
        <v>19</v>
      </c>
      <c r="G20" s="105" t="s">
        <v>19</v>
      </c>
      <c r="H20" s="105" t="s">
        <v>19</v>
      </c>
      <c r="I20" s="105" t="s">
        <v>19</v>
      </c>
      <c r="J20" s="105" t="s">
        <v>19</v>
      </c>
      <c r="K20" s="105" t="s">
        <v>19</v>
      </c>
      <c r="L20" s="105" t="s">
        <v>19</v>
      </c>
      <c r="M20" s="105">
        <v>2.21868</v>
      </c>
      <c r="N20" s="105">
        <v>-2.0925400000000001</v>
      </c>
      <c r="O20" s="105">
        <v>1.18811</v>
      </c>
      <c r="P20" s="105">
        <v>1.02329</v>
      </c>
      <c r="Q20" s="105">
        <v>-2.4413999999999998</v>
      </c>
      <c r="R20" s="105">
        <v>1.6439299999999999</v>
      </c>
      <c r="S20" s="105">
        <v>-1.13934</v>
      </c>
      <c r="T20" s="105">
        <v>2.649E-2</v>
      </c>
      <c r="U20" s="105">
        <v>-8.2505600000000001</v>
      </c>
      <c r="V20" s="105">
        <v>-5.2179599999999997</v>
      </c>
      <c r="W20" s="105">
        <v>-1.0051000000000001</v>
      </c>
      <c r="X20" s="105">
        <v>-1.33067</v>
      </c>
      <c r="Y20" s="105">
        <v>3.3676300000000001</v>
      </c>
      <c r="Z20" s="105">
        <v>5.1131200000000003</v>
      </c>
      <c r="AA20" s="105">
        <v>-6.9235199999999999</v>
      </c>
      <c r="AB20" s="105">
        <v>-1.03291</v>
      </c>
      <c r="AC20" s="105">
        <v>0.35827999999999999</v>
      </c>
      <c r="AD20" s="105">
        <v>7.7600000000000004E-3</v>
      </c>
      <c r="AE20" s="105">
        <v>-1.80816</v>
      </c>
      <c r="AF20" s="105">
        <v>2.2919465739350358</v>
      </c>
      <c r="AH20" s="48"/>
      <c r="AI20" s="31" t="s">
        <v>30</v>
      </c>
    </row>
    <row r="21" spans="1:35" ht="16.899999999999999" customHeight="1">
      <c r="A21" s="46" t="s">
        <v>80</v>
      </c>
      <c r="B21" s="47" t="s">
        <v>60</v>
      </c>
      <c r="C21" s="141" t="s">
        <v>148</v>
      </c>
      <c r="D21" s="105">
        <v>-6.5664899999999999</v>
      </c>
      <c r="E21" s="105">
        <v>2.3498600000000001</v>
      </c>
      <c r="F21" s="105">
        <v>7.7671700000000001</v>
      </c>
      <c r="G21" s="105">
        <v>6.0823</v>
      </c>
      <c r="H21" s="105">
        <v>1.44519</v>
      </c>
      <c r="I21" s="105">
        <v>6.6346499999999997</v>
      </c>
      <c r="J21" s="105">
        <v>8.8947299999999991</v>
      </c>
      <c r="K21" s="105">
        <v>4.0705999999999998</v>
      </c>
      <c r="L21" s="105">
        <v>2.1276199999999998</v>
      </c>
      <c r="M21" s="105">
        <v>1.4664200000000001</v>
      </c>
      <c r="N21" s="105">
        <v>0.86470999999999998</v>
      </c>
      <c r="O21" s="105">
        <v>2.2765300000000002</v>
      </c>
      <c r="P21" s="105">
        <v>3.5524499999999999</v>
      </c>
      <c r="Q21" s="105">
        <v>3.3867400000000001</v>
      </c>
      <c r="R21" s="105">
        <v>7.3243099999999997</v>
      </c>
      <c r="S21" s="105">
        <v>6.6139900000000003</v>
      </c>
      <c r="T21" s="105">
        <v>2.6820900000000001</v>
      </c>
      <c r="U21" s="105">
        <v>-1.5486800000000001</v>
      </c>
      <c r="V21" s="105">
        <v>2.8300800000000002</v>
      </c>
      <c r="W21" s="105">
        <v>0.30484</v>
      </c>
      <c r="X21" s="105">
        <v>-1.4380900000000001</v>
      </c>
      <c r="Y21" s="105">
        <v>-1.8625400000000001</v>
      </c>
      <c r="Z21" s="105">
        <v>-1.1187100000000001</v>
      </c>
      <c r="AA21" s="105">
        <v>1.1807000000000001</v>
      </c>
      <c r="AB21" s="105">
        <v>6.3299999999999997E-3</v>
      </c>
      <c r="AC21" s="105">
        <v>-0.20766000000000001</v>
      </c>
      <c r="AD21" s="105">
        <v>-2.5790000000000002</v>
      </c>
      <c r="AE21" s="105">
        <v>-2.9331700000000001</v>
      </c>
      <c r="AF21" s="105">
        <v>-3.8785599999999998</v>
      </c>
      <c r="AH21" s="48"/>
      <c r="AI21" s="31" t="s">
        <v>80</v>
      </c>
    </row>
    <row r="22" spans="1:35" ht="16.899999999999999" customHeight="1">
      <c r="A22" s="46" t="s">
        <v>36</v>
      </c>
      <c r="B22" s="47" t="s">
        <v>61</v>
      </c>
      <c r="C22" s="141" t="s">
        <v>148</v>
      </c>
      <c r="D22" s="105" t="s">
        <v>19</v>
      </c>
      <c r="E22" s="105" t="s">
        <v>19</v>
      </c>
      <c r="F22" s="105" t="s">
        <v>19</v>
      </c>
      <c r="G22" s="105" t="s">
        <v>19</v>
      </c>
      <c r="H22" s="105" t="s">
        <v>19</v>
      </c>
      <c r="I22" s="105" t="s">
        <v>19</v>
      </c>
      <c r="J22" s="105" t="s">
        <v>19</v>
      </c>
      <c r="K22" s="105" t="s">
        <v>19</v>
      </c>
      <c r="L22" s="105" t="s">
        <v>19</v>
      </c>
      <c r="M22" s="105">
        <v>1.2776799999999999</v>
      </c>
      <c r="N22" s="105">
        <v>1.05549</v>
      </c>
      <c r="O22" s="105">
        <v>0.99970000000000003</v>
      </c>
      <c r="P22" s="105">
        <v>2.4917500000000001</v>
      </c>
      <c r="Q22" s="105">
        <v>1.59996</v>
      </c>
      <c r="R22" s="105">
        <v>-1.36669</v>
      </c>
      <c r="S22" s="105">
        <v>-3.0541299999999998</v>
      </c>
      <c r="T22" s="105">
        <v>-3.71414</v>
      </c>
      <c r="U22" s="105">
        <v>-4.43269</v>
      </c>
      <c r="V22" s="105">
        <v>-0.53208999999999995</v>
      </c>
      <c r="W22" s="105">
        <v>-0.52412999999999998</v>
      </c>
      <c r="X22" s="105">
        <v>-0.45084000000000002</v>
      </c>
      <c r="Y22" s="105">
        <v>4.9110000000000001E-2</v>
      </c>
      <c r="Z22" s="105">
        <v>-4.5484299999999998</v>
      </c>
      <c r="AA22" s="105">
        <v>-2.5082800000000001</v>
      </c>
      <c r="AB22" s="105">
        <v>-4.38375</v>
      </c>
      <c r="AC22" s="105">
        <v>-3.7021099999999998</v>
      </c>
      <c r="AD22" s="105">
        <v>-0.78288999999999997</v>
      </c>
      <c r="AE22" s="105">
        <v>-1.8989</v>
      </c>
      <c r="AF22" s="105">
        <v>-1.2817159298979846</v>
      </c>
      <c r="AH22" s="48"/>
      <c r="AI22" s="31" t="s">
        <v>36</v>
      </c>
    </row>
    <row r="23" spans="1:35" ht="16.899999999999999" customHeight="1">
      <c r="A23" s="46" t="s">
        <v>37</v>
      </c>
      <c r="B23" s="47" t="s">
        <v>62</v>
      </c>
      <c r="C23" s="141" t="s">
        <v>148</v>
      </c>
      <c r="D23" s="105" t="s">
        <v>19</v>
      </c>
      <c r="E23" s="105" t="s">
        <v>19</v>
      </c>
      <c r="F23" s="105" t="s">
        <v>19</v>
      </c>
      <c r="G23" s="105" t="s">
        <v>19</v>
      </c>
      <c r="H23" s="105" t="s">
        <v>19</v>
      </c>
      <c r="I23" s="105" t="s">
        <v>19</v>
      </c>
      <c r="J23" s="105" t="s">
        <v>19</v>
      </c>
      <c r="K23" s="105" t="s">
        <v>19</v>
      </c>
      <c r="L23" s="105" t="s">
        <v>19</v>
      </c>
      <c r="M23" s="105">
        <v>-6.3709600000000002</v>
      </c>
      <c r="N23" s="105">
        <v>-0.68310999999999999</v>
      </c>
      <c r="O23" s="105">
        <v>4.4305500000000002</v>
      </c>
      <c r="P23" s="105">
        <v>0.86390999999999996</v>
      </c>
      <c r="Q23" s="105">
        <v>-3.5787</v>
      </c>
      <c r="R23" s="105">
        <v>1.4775700000000001</v>
      </c>
      <c r="S23" s="105">
        <v>6.0495799999999997</v>
      </c>
      <c r="T23" s="105">
        <v>-0.43314999999999998</v>
      </c>
      <c r="U23" s="105">
        <v>-4.6211900000000004</v>
      </c>
      <c r="V23" s="105">
        <v>1.7211700000000001</v>
      </c>
      <c r="W23" s="105">
        <v>-0.19459000000000001</v>
      </c>
      <c r="X23" s="105">
        <v>-1.2884599999999999</v>
      </c>
      <c r="Y23" s="105">
        <v>-3.3061400000000001</v>
      </c>
      <c r="Z23" s="105">
        <v>-2.1048</v>
      </c>
      <c r="AA23" s="105">
        <v>-2.7850899999999998</v>
      </c>
      <c r="AB23" s="105">
        <v>0.17730000000000001</v>
      </c>
      <c r="AC23" s="105">
        <v>-2.0307400000000002</v>
      </c>
      <c r="AD23" s="105">
        <v>1.9019999999999999E-2</v>
      </c>
      <c r="AE23" s="105">
        <v>-2.5287600000000001</v>
      </c>
      <c r="AF23" s="105">
        <v>-1.2094021262069532</v>
      </c>
      <c r="AH23" s="48"/>
      <c r="AI23" s="31" t="s">
        <v>37</v>
      </c>
    </row>
    <row r="24" spans="1:35" ht="16.899999999999999" customHeight="1">
      <c r="A24" s="46" t="s">
        <v>81</v>
      </c>
      <c r="B24" s="47" t="s">
        <v>73</v>
      </c>
      <c r="C24" s="141" t="s">
        <v>148</v>
      </c>
      <c r="D24" s="105" t="s">
        <v>19</v>
      </c>
      <c r="E24" s="105" t="s">
        <v>19</v>
      </c>
      <c r="F24" s="105" t="s">
        <v>19</v>
      </c>
      <c r="G24" s="105" t="s">
        <v>19</v>
      </c>
      <c r="H24" s="105" t="s">
        <v>19</v>
      </c>
      <c r="I24" s="105" t="s">
        <v>19</v>
      </c>
      <c r="J24" s="105" t="s">
        <v>19</v>
      </c>
      <c r="K24" s="105" t="s">
        <v>19</v>
      </c>
      <c r="L24" s="105" t="s">
        <v>19</v>
      </c>
      <c r="M24" s="105">
        <v>2.55139</v>
      </c>
      <c r="N24" s="105">
        <v>1.012</v>
      </c>
      <c r="O24" s="105">
        <v>2.2931699999999999</v>
      </c>
      <c r="P24" s="105">
        <v>4.1055400000000004</v>
      </c>
      <c r="Q24" s="105">
        <v>4.58352</v>
      </c>
      <c r="R24" s="105">
        <v>9.7242899999999999</v>
      </c>
      <c r="S24" s="105">
        <v>8.4333299999999998</v>
      </c>
      <c r="T24" s="105">
        <v>4.03179</v>
      </c>
      <c r="U24" s="105">
        <v>-0.82360999999999995</v>
      </c>
      <c r="V24" s="105">
        <v>3.4194499999999999</v>
      </c>
      <c r="W24" s="105">
        <v>0.46533000000000002</v>
      </c>
      <c r="X24" s="105">
        <v>-1.58802</v>
      </c>
      <c r="Y24" s="105">
        <v>-2.00177</v>
      </c>
      <c r="Z24" s="105">
        <v>-0.54185000000000005</v>
      </c>
      <c r="AA24" s="105">
        <v>2.02949</v>
      </c>
      <c r="AB24" s="105">
        <v>0.56777</v>
      </c>
      <c r="AC24" s="105">
        <v>0.37740000000000001</v>
      </c>
      <c r="AD24" s="105">
        <v>-3.0017299999999998</v>
      </c>
      <c r="AE24" s="105">
        <v>-3.0930499999999999</v>
      </c>
      <c r="AF24" s="105">
        <v>-4.4216833326586027</v>
      </c>
      <c r="AH24" s="48"/>
      <c r="AI24" s="31" t="s">
        <v>81</v>
      </c>
    </row>
    <row r="25" spans="1:35" ht="16.899999999999999" customHeight="1">
      <c r="A25" s="46" t="s">
        <v>32</v>
      </c>
      <c r="B25" s="47" t="s">
        <v>63</v>
      </c>
      <c r="C25" s="141" t="s">
        <v>148</v>
      </c>
      <c r="D25" s="105" t="s">
        <v>19</v>
      </c>
      <c r="E25" s="105" t="s">
        <v>19</v>
      </c>
      <c r="F25" s="105" t="s">
        <v>19</v>
      </c>
      <c r="G25" s="105" t="s">
        <v>19</v>
      </c>
      <c r="H25" s="105" t="s">
        <v>19</v>
      </c>
      <c r="I25" s="105" t="s">
        <v>19</v>
      </c>
      <c r="J25" s="105" t="s">
        <v>19</v>
      </c>
      <c r="K25" s="105" t="s">
        <v>19</v>
      </c>
      <c r="L25" s="105" t="s">
        <v>19</v>
      </c>
      <c r="M25" s="105" t="s">
        <v>19</v>
      </c>
      <c r="N25" s="105" t="s">
        <v>19</v>
      </c>
      <c r="O25" s="105" t="s">
        <v>19</v>
      </c>
      <c r="P25" s="105" t="s">
        <v>19</v>
      </c>
      <c r="Q25" s="105" t="s">
        <v>19</v>
      </c>
      <c r="R25" s="105" t="s">
        <v>19</v>
      </c>
      <c r="S25" s="105" t="s">
        <v>19</v>
      </c>
      <c r="T25" s="105" t="s">
        <v>19</v>
      </c>
      <c r="U25" s="105">
        <v>1.68747</v>
      </c>
      <c r="V25" s="105">
        <v>-8.201E-2</v>
      </c>
      <c r="W25" s="105">
        <v>-2.19191</v>
      </c>
      <c r="X25" s="105">
        <v>-0.49608999999999998</v>
      </c>
      <c r="Y25" s="105">
        <v>-0.53825000000000001</v>
      </c>
      <c r="Z25" s="105">
        <v>4.9880000000000001E-2</v>
      </c>
      <c r="AA25" s="105">
        <v>3.5668899999999999</v>
      </c>
      <c r="AB25" s="105">
        <v>-0.34656999999999999</v>
      </c>
      <c r="AC25" s="105">
        <v>-0.65932000000000002</v>
      </c>
      <c r="AD25" s="105">
        <v>-2.07376</v>
      </c>
      <c r="AE25" s="105">
        <v>0.67776000000000003</v>
      </c>
      <c r="AF25" s="105" t="s">
        <v>20</v>
      </c>
      <c r="AH25" s="48"/>
      <c r="AI25" s="31" t="s">
        <v>32</v>
      </c>
    </row>
    <row r="26" spans="1:35" ht="16.899999999999999" customHeight="1">
      <c r="A26" s="46" t="s">
        <v>33</v>
      </c>
      <c r="B26" s="47" t="s">
        <v>64</v>
      </c>
      <c r="C26" s="141" t="s">
        <v>148</v>
      </c>
      <c r="D26" s="105" t="s">
        <v>19</v>
      </c>
      <c r="E26" s="105" t="s">
        <v>19</v>
      </c>
      <c r="F26" s="105" t="s">
        <v>19</v>
      </c>
      <c r="G26" s="105" t="s">
        <v>19</v>
      </c>
      <c r="H26" s="105" t="s">
        <v>19</v>
      </c>
      <c r="I26" s="105" t="s">
        <v>19</v>
      </c>
      <c r="J26" s="105" t="s">
        <v>19</v>
      </c>
      <c r="K26" s="105" t="s">
        <v>19</v>
      </c>
      <c r="L26" s="105" t="s">
        <v>19</v>
      </c>
      <c r="M26" s="105" t="s">
        <v>19</v>
      </c>
      <c r="N26" s="105" t="s">
        <v>19</v>
      </c>
      <c r="O26" s="105" t="s">
        <v>19</v>
      </c>
      <c r="P26" s="105" t="s">
        <v>19</v>
      </c>
      <c r="Q26" s="105" t="s">
        <v>19</v>
      </c>
      <c r="R26" s="105" t="s">
        <v>19</v>
      </c>
      <c r="S26" s="105" t="s">
        <v>19</v>
      </c>
      <c r="T26" s="105" t="s">
        <v>19</v>
      </c>
      <c r="U26" s="105">
        <v>-1.98312</v>
      </c>
      <c r="V26" s="105">
        <v>5.0968299999999997</v>
      </c>
      <c r="W26" s="105">
        <v>1.6755500000000001</v>
      </c>
      <c r="X26" s="105">
        <v>-2.0664199999999999</v>
      </c>
      <c r="Y26" s="105">
        <v>-2.65326</v>
      </c>
      <c r="Z26" s="105">
        <v>-0.81098000000000003</v>
      </c>
      <c r="AA26" s="105">
        <v>1.32419</v>
      </c>
      <c r="AB26" s="105">
        <v>0.99651999999999996</v>
      </c>
      <c r="AC26" s="105">
        <v>0.85707</v>
      </c>
      <c r="AD26" s="105">
        <v>-3.4246300000000001</v>
      </c>
      <c r="AE26" s="105">
        <v>-4.8355499999999996</v>
      </c>
      <c r="AF26" s="105" t="s">
        <v>20</v>
      </c>
      <c r="AH26" s="48"/>
      <c r="AI26" s="31" t="s">
        <v>33</v>
      </c>
    </row>
    <row r="27" spans="1:35" ht="16.899999999999999" customHeight="1">
      <c r="A27" s="46" t="s">
        <v>82</v>
      </c>
      <c r="B27" s="49" t="s">
        <v>65</v>
      </c>
      <c r="C27" s="141" t="s">
        <v>148</v>
      </c>
      <c r="D27" s="105">
        <v>-1.04118</v>
      </c>
      <c r="E27" s="105">
        <v>-1.0618399999999999</v>
      </c>
      <c r="F27" s="105">
        <v>1.3269</v>
      </c>
      <c r="G27" s="105">
        <v>1.88622</v>
      </c>
      <c r="H27" s="105">
        <v>2.5423300000000002</v>
      </c>
      <c r="I27" s="105">
        <v>-0.59636999999999996</v>
      </c>
      <c r="J27" s="105">
        <v>0.78561000000000003</v>
      </c>
      <c r="K27" s="105">
        <v>1.31335</v>
      </c>
      <c r="L27" s="105">
        <v>-1.3073999999999999</v>
      </c>
      <c r="M27" s="105">
        <v>0.72572999999999999</v>
      </c>
      <c r="N27" s="105">
        <v>0.27923999999999999</v>
      </c>
      <c r="O27" s="105">
        <v>-0.85731000000000002</v>
      </c>
      <c r="P27" s="105">
        <v>-0.78100000000000003</v>
      </c>
      <c r="Q27" s="105">
        <v>0.32907999999999998</v>
      </c>
      <c r="R27" s="105">
        <v>0.74743000000000004</v>
      </c>
      <c r="S27" s="105">
        <v>-1.30507</v>
      </c>
      <c r="T27" s="105">
        <v>-0.62126999999999999</v>
      </c>
      <c r="U27" s="105">
        <v>-0.51241999999999999</v>
      </c>
      <c r="V27" s="105">
        <v>-0.88305</v>
      </c>
      <c r="W27" s="105">
        <v>-2.95797</v>
      </c>
      <c r="X27" s="105">
        <v>-1.40923</v>
      </c>
      <c r="Y27" s="105">
        <v>-0.63397000000000003</v>
      </c>
      <c r="Z27" s="105">
        <v>-0.83570999999999995</v>
      </c>
      <c r="AA27" s="105">
        <v>0.56040000000000001</v>
      </c>
      <c r="AB27" s="105">
        <v>0.64863999999999999</v>
      </c>
      <c r="AC27" s="105">
        <v>0.91464999999999996</v>
      </c>
      <c r="AD27" s="105">
        <v>0.67969000000000002</v>
      </c>
      <c r="AE27" s="105">
        <v>1.1221000000000001</v>
      </c>
      <c r="AF27" s="105">
        <v>0.15107000000000001</v>
      </c>
      <c r="AH27" s="48"/>
      <c r="AI27" s="31" t="s">
        <v>82</v>
      </c>
    </row>
    <row r="28" spans="1:35" ht="16.899999999999999" customHeight="1">
      <c r="A28" s="46" t="s">
        <v>83</v>
      </c>
      <c r="B28" s="49" t="s">
        <v>66</v>
      </c>
      <c r="C28" s="141" t="s">
        <v>148</v>
      </c>
      <c r="D28" s="105" t="s">
        <v>19</v>
      </c>
      <c r="E28" s="105" t="s">
        <v>19</v>
      </c>
      <c r="F28" s="105" t="s">
        <v>19</v>
      </c>
      <c r="G28" s="105" t="s">
        <v>19</v>
      </c>
      <c r="H28" s="105" t="s">
        <v>19</v>
      </c>
      <c r="I28" s="105" t="s">
        <v>19</v>
      </c>
      <c r="J28" s="105" t="s">
        <v>19</v>
      </c>
      <c r="K28" s="105" t="s">
        <v>19</v>
      </c>
      <c r="L28" s="105" t="s">
        <v>19</v>
      </c>
      <c r="M28" s="105">
        <v>0.21079999999999999</v>
      </c>
      <c r="N28" s="105">
        <v>0.25195000000000001</v>
      </c>
      <c r="O28" s="105">
        <v>-0.88351999999999997</v>
      </c>
      <c r="P28" s="105">
        <v>-1.7083299999999999</v>
      </c>
      <c r="Q28" s="105">
        <v>0.60563999999999996</v>
      </c>
      <c r="R28" s="105">
        <v>0.79942000000000002</v>
      </c>
      <c r="S28" s="105">
        <v>-1.2887500000000001</v>
      </c>
      <c r="T28" s="105">
        <v>-0.15622</v>
      </c>
      <c r="U28" s="105">
        <v>-0.27766000000000002</v>
      </c>
      <c r="V28" s="105">
        <v>-0.71062000000000003</v>
      </c>
      <c r="W28" s="105">
        <v>-3.1344099999999999</v>
      </c>
      <c r="X28" s="105">
        <v>-0.93986999999999998</v>
      </c>
      <c r="Y28" s="105">
        <v>0.37164999999999998</v>
      </c>
      <c r="Z28" s="105">
        <v>-0.45927000000000001</v>
      </c>
      <c r="AA28" s="105">
        <v>0.77339999999999998</v>
      </c>
      <c r="AB28" s="105">
        <v>0.82769999999999999</v>
      </c>
      <c r="AC28" s="105">
        <v>1.22177</v>
      </c>
      <c r="AD28" s="105">
        <v>0.96948000000000001</v>
      </c>
      <c r="AE28" s="105">
        <v>1.28295</v>
      </c>
      <c r="AF28" s="105">
        <v>0.63492174545760349</v>
      </c>
      <c r="AH28" s="48"/>
      <c r="AI28" s="31" t="s">
        <v>83</v>
      </c>
    </row>
    <row r="29" spans="1:35" ht="16.899999999999999" customHeight="1">
      <c r="A29" s="46" t="s">
        <v>34</v>
      </c>
      <c r="B29" s="49" t="s">
        <v>67</v>
      </c>
      <c r="C29" s="141" t="s">
        <v>148</v>
      </c>
      <c r="D29" s="105" t="s">
        <v>19</v>
      </c>
      <c r="E29" s="105" t="s">
        <v>19</v>
      </c>
      <c r="F29" s="105" t="s">
        <v>19</v>
      </c>
      <c r="G29" s="105" t="s">
        <v>19</v>
      </c>
      <c r="H29" s="105" t="s">
        <v>19</v>
      </c>
      <c r="I29" s="105" t="s">
        <v>19</v>
      </c>
      <c r="J29" s="105" t="s">
        <v>19</v>
      </c>
      <c r="K29" s="105" t="s">
        <v>19</v>
      </c>
      <c r="L29" s="105" t="s">
        <v>19</v>
      </c>
      <c r="M29" s="105" t="s">
        <v>19</v>
      </c>
      <c r="N29" s="105" t="s">
        <v>19</v>
      </c>
      <c r="O29" s="105" t="s">
        <v>19</v>
      </c>
      <c r="P29" s="105" t="s">
        <v>19</v>
      </c>
      <c r="Q29" s="105" t="s">
        <v>19</v>
      </c>
      <c r="R29" s="105" t="s">
        <v>19</v>
      </c>
      <c r="S29" s="105" t="s">
        <v>19</v>
      </c>
      <c r="T29" s="105" t="s">
        <v>19</v>
      </c>
      <c r="U29" s="105">
        <v>-1.3793599999999999</v>
      </c>
      <c r="V29" s="105">
        <v>-1.6920200000000001</v>
      </c>
      <c r="W29" s="105">
        <v>-5.4838399999999998</v>
      </c>
      <c r="X29" s="105">
        <v>-3.1879900000000001</v>
      </c>
      <c r="Y29" s="105">
        <v>-0.87980999999999998</v>
      </c>
      <c r="Z29" s="105">
        <v>-2.6360800000000002</v>
      </c>
      <c r="AA29" s="105">
        <v>-1.49715</v>
      </c>
      <c r="AB29" s="105">
        <v>-1.4826699999999999</v>
      </c>
      <c r="AC29" s="105">
        <v>0.10258</v>
      </c>
      <c r="AD29" s="105">
        <v>-0.24406</v>
      </c>
      <c r="AE29" s="105">
        <v>0.15139</v>
      </c>
      <c r="AF29" s="105" t="s">
        <v>20</v>
      </c>
      <c r="AH29" s="48"/>
      <c r="AI29" s="31" t="s">
        <v>34</v>
      </c>
    </row>
    <row r="30" spans="1:35" ht="16.899999999999999" customHeight="1">
      <c r="A30" s="50" t="s">
        <v>35</v>
      </c>
      <c r="B30" s="49" t="s">
        <v>68</v>
      </c>
      <c r="C30" s="141" t="s">
        <v>148</v>
      </c>
      <c r="D30" s="105" t="s">
        <v>19</v>
      </c>
      <c r="E30" s="105" t="s">
        <v>19</v>
      </c>
      <c r="F30" s="105" t="s">
        <v>19</v>
      </c>
      <c r="G30" s="105" t="s">
        <v>19</v>
      </c>
      <c r="H30" s="105" t="s">
        <v>19</v>
      </c>
      <c r="I30" s="105" t="s">
        <v>19</v>
      </c>
      <c r="J30" s="105" t="s">
        <v>19</v>
      </c>
      <c r="K30" s="105" t="s">
        <v>19</v>
      </c>
      <c r="L30" s="105" t="s">
        <v>19</v>
      </c>
      <c r="M30" s="105" t="s">
        <v>19</v>
      </c>
      <c r="N30" s="105" t="s">
        <v>19</v>
      </c>
      <c r="O30" s="105" t="s">
        <v>19</v>
      </c>
      <c r="P30" s="105" t="s">
        <v>19</v>
      </c>
      <c r="Q30" s="105" t="s">
        <v>19</v>
      </c>
      <c r="R30" s="105" t="s">
        <v>19</v>
      </c>
      <c r="S30" s="105" t="s">
        <v>19</v>
      </c>
      <c r="T30" s="105" t="s">
        <v>19</v>
      </c>
      <c r="U30" s="105">
        <v>-3.4859</v>
      </c>
      <c r="V30" s="105">
        <v>-3.42211</v>
      </c>
      <c r="W30" s="105">
        <v>-5.3845200000000002</v>
      </c>
      <c r="X30" s="105">
        <v>-3.4294199999999999</v>
      </c>
      <c r="Y30" s="105">
        <v>-0.35826999999999998</v>
      </c>
      <c r="Z30" s="105">
        <v>-1.62063</v>
      </c>
      <c r="AA30" s="105">
        <v>-1.7436</v>
      </c>
      <c r="AB30" s="105">
        <v>-1.8452999999999999</v>
      </c>
      <c r="AC30" s="105">
        <v>0.27912999999999999</v>
      </c>
      <c r="AD30" s="105">
        <v>-0.31891000000000003</v>
      </c>
      <c r="AE30" s="105">
        <v>0.82294999999999996</v>
      </c>
      <c r="AF30" s="105" t="s">
        <v>20</v>
      </c>
      <c r="AH30" s="48"/>
      <c r="AI30" s="51" t="s">
        <v>35</v>
      </c>
    </row>
    <row r="31" spans="1:35" ht="16.899999999999999" customHeight="1">
      <c r="A31" s="50" t="s">
        <v>38</v>
      </c>
      <c r="B31" s="49" t="s">
        <v>69</v>
      </c>
      <c r="C31" s="141" t="s">
        <v>148</v>
      </c>
      <c r="D31" s="105" t="s">
        <v>19</v>
      </c>
      <c r="E31" s="105" t="s">
        <v>19</v>
      </c>
      <c r="F31" s="105" t="s">
        <v>19</v>
      </c>
      <c r="G31" s="105" t="s">
        <v>19</v>
      </c>
      <c r="H31" s="105" t="s">
        <v>19</v>
      </c>
      <c r="I31" s="105" t="s">
        <v>19</v>
      </c>
      <c r="J31" s="105" t="s">
        <v>19</v>
      </c>
      <c r="K31" s="105" t="s">
        <v>19</v>
      </c>
      <c r="L31" s="105" t="s">
        <v>19</v>
      </c>
      <c r="M31" s="105" t="s">
        <v>19</v>
      </c>
      <c r="N31" s="105" t="s">
        <v>19</v>
      </c>
      <c r="O31" s="105" t="s">
        <v>19</v>
      </c>
      <c r="P31" s="105" t="s">
        <v>19</v>
      </c>
      <c r="Q31" s="105" t="s">
        <v>19</v>
      </c>
      <c r="R31" s="105" t="s">
        <v>19</v>
      </c>
      <c r="S31" s="105" t="s">
        <v>19</v>
      </c>
      <c r="T31" s="105" t="s">
        <v>19</v>
      </c>
      <c r="U31" s="105">
        <v>2.13673</v>
      </c>
      <c r="V31" s="105">
        <v>1.2641100000000001</v>
      </c>
      <c r="W31" s="105">
        <v>-0.57506000000000002</v>
      </c>
      <c r="X31" s="105">
        <v>1.5383800000000001</v>
      </c>
      <c r="Y31" s="105">
        <v>1.40896</v>
      </c>
      <c r="Z31" s="105">
        <v>1.2622199999999999</v>
      </c>
      <c r="AA31" s="105">
        <v>3.0304600000000002</v>
      </c>
      <c r="AB31" s="105">
        <v>3.0638999999999998</v>
      </c>
      <c r="AC31" s="105">
        <v>2.1267200000000002</v>
      </c>
      <c r="AD31" s="105">
        <v>2.0275099999999999</v>
      </c>
      <c r="AE31" s="105">
        <v>1.98722</v>
      </c>
      <c r="AF31" s="105" t="s">
        <v>20</v>
      </c>
      <c r="AH31" s="48"/>
      <c r="AI31" s="51" t="s">
        <v>38</v>
      </c>
    </row>
    <row r="32" spans="1:35" ht="16.899999999999999" customHeight="1">
      <c r="A32" s="50" t="s">
        <v>84</v>
      </c>
      <c r="B32" s="49" t="s">
        <v>70</v>
      </c>
      <c r="C32" s="141" t="s">
        <v>148</v>
      </c>
      <c r="D32" s="105" t="s">
        <v>19</v>
      </c>
      <c r="E32" s="105" t="s">
        <v>19</v>
      </c>
      <c r="F32" s="105" t="s">
        <v>19</v>
      </c>
      <c r="G32" s="105" t="s">
        <v>19</v>
      </c>
      <c r="H32" s="105" t="s">
        <v>19</v>
      </c>
      <c r="I32" s="105" t="s">
        <v>19</v>
      </c>
      <c r="J32" s="105" t="s">
        <v>19</v>
      </c>
      <c r="K32" s="105" t="s">
        <v>19</v>
      </c>
      <c r="L32" s="105" t="s">
        <v>19</v>
      </c>
      <c r="M32" s="105">
        <v>3.0840700000000001</v>
      </c>
      <c r="N32" s="105">
        <v>0.40072999999999998</v>
      </c>
      <c r="O32" s="105">
        <v>-0.74080999999999997</v>
      </c>
      <c r="P32" s="105">
        <v>3.3356699999999999</v>
      </c>
      <c r="Q32" s="105">
        <v>-0.83869000000000005</v>
      </c>
      <c r="R32" s="105">
        <v>0.52471000000000001</v>
      </c>
      <c r="S32" s="105">
        <v>-1.37517</v>
      </c>
      <c r="T32" s="105">
        <v>-2.6207699999999998</v>
      </c>
      <c r="U32" s="105">
        <v>-1.5473399999999999</v>
      </c>
      <c r="V32" s="105">
        <v>-1.6529799999999999</v>
      </c>
      <c r="W32" s="105">
        <v>-2.1625700000000001</v>
      </c>
      <c r="X32" s="105">
        <v>-3.5041000000000002</v>
      </c>
      <c r="Y32" s="105">
        <v>-5.24153</v>
      </c>
      <c r="Z32" s="105">
        <v>-2.6626400000000001</v>
      </c>
      <c r="AA32" s="105">
        <v>-0.49669000000000002</v>
      </c>
      <c r="AB32" s="105">
        <v>-0.25141999999999998</v>
      </c>
      <c r="AC32" s="105">
        <v>-0.64578000000000002</v>
      </c>
      <c r="AD32" s="105">
        <v>-0.82033999999999996</v>
      </c>
      <c r="AE32" s="105">
        <v>0.27445999999999998</v>
      </c>
      <c r="AF32" s="105">
        <v>-2.424310132946033</v>
      </c>
      <c r="AH32" s="48"/>
      <c r="AI32" s="51" t="s">
        <v>84</v>
      </c>
    </row>
    <row r="33" spans="1:35" ht="16.899999999999999" customHeight="1">
      <c r="A33" s="50" t="s">
        <v>39</v>
      </c>
      <c r="B33" s="49" t="s">
        <v>71</v>
      </c>
      <c r="C33" s="141" t="s">
        <v>148</v>
      </c>
      <c r="D33" s="105" t="s">
        <v>19</v>
      </c>
      <c r="E33" s="105" t="s">
        <v>19</v>
      </c>
      <c r="F33" s="105" t="s">
        <v>19</v>
      </c>
      <c r="G33" s="105" t="s">
        <v>19</v>
      </c>
      <c r="H33" s="105" t="s">
        <v>19</v>
      </c>
      <c r="I33" s="105" t="s">
        <v>19</v>
      </c>
      <c r="J33" s="105" t="s">
        <v>19</v>
      </c>
      <c r="K33" s="105" t="s">
        <v>19</v>
      </c>
      <c r="L33" s="105" t="s">
        <v>19</v>
      </c>
      <c r="M33" s="105" t="s">
        <v>19</v>
      </c>
      <c r="N33" s="105" t="s">
        <v>19</v>
      </c>
      <c r="O33" s="105" t="s">
        <v>19</v>
      </c>
      <c r="P33" s="105" t="s">
        <v>19</v>
      </c>
      <c r="Q33" s="105" t="s">
        <v>19</v>
      </c>
      <c r="R33" s="105" t="s">
        <v>19</v>
      </c>
      <c r="S33" s="105" t="s">
        <v>19</v>
      </c>
      <c r="T33" s="105" t="s">
        <v>19</v>
      </c>
      <c r="U33" s="105">
        <v>0.51543000000000005</v>
      </c>
      <c r="V33" s="105">
        <v>1.5383500000000001</v>
      </c>
      <c r="W33" s="105">
        <v>-0.93179000000000001</v>
      </c>
      <c r="X33" s="105">
        <v>-3.3744999999999998</v>
      </c>
      <c r="Y33" s="105">
        <v>-7.8540599999999996</v>
      </c>
      <c r="Z33" s="105">
        <v>0.54027999999999998</v>
      </c>
      <c r="AA33" s="105">
        <v>4.4353499999999997</v>
      </c>
      <c r="AB33" s="105">
        <v>-1.39774</v>
      </c>
      <c r="AC33" s="105">
        <v>-0.72436</v>
      </c>
      <c r="AD33" s="105">
        <v>-1.2474499999999999</v>
      </c>
      <c r="AE33" s="105">
        <v>-1.5730500000000001</v>
      </c>
      <c r="AF33" s="105" t="s">
        <v>20</v>
      </c>
      <c r="AH33" s="48"/>
      <c r="AI33" s="51" t="s">
        <v>39</v>
      </c>
    </row>
    <row r="34" spans="1:35" ht="16.899999999999999" customHeight="1">
      <c r="A34" s="50" t="s">
        <v>40</v>
      </c>
      <c r="B34" s="49" t="s">
        <v>93</v>
      </c>
      <c r="C34" s="141" t="s">
        <v>148</v>
      </c>
      <c r="D34" s="105" t="s">
        <v>19</v>
      </c>
      <c r="E34" s="105" t="s">
        <v>19</v>
      </c>
      <c r="F34" s="105" t="s">
        <v>19</v>
      </c>
      <c r="G34" s="105" t="s">
        <v>19</v>
      </c>
      <c r="H34" s="105" t="s">
        <v>19</v>
      </c>
      <c r="I34" s="105" t="s">
        <v>19</v>
      </c>
      <c r="J34" s="105" t="s">
        <v>19</v>
      </c>
      <c r="K34" s="105" t="s">
        <v>19</v>
      </c>
      <c r="L34" s="105" t="s">
        <v>19</v>
      </c>
      <c r="M34" s="105" t="s">
        <v>19</v>
      </c>
      <c r="N34" s="105" t="s">
        <v>19</v>
      </c>
      <c r="O34" s="105" t="s">
        <v>19</v>
      </c>
      <c r="P34" s="105" t="s">
        <v>19</v>
      </c>
      <c r="Q34" s="105" t="s">
        <v>19</v>
      </c>
      <c r="R34" s="105" t="s">
        <v>19</v>
      </c>
      <c r="S34" s="105" t="s">
        <v>19</v>
      </c>
      <c r="T34" s="105" t="s">
        <v>19</v>
      </c>
      <c r="U34" s="105">
        <v>-3.3068</v>
      </c>
      <c r="V34" s="105">
        <v>-2.1431300000000002</v>
      </c>
      <c r="W34" s="105">
        <v>-4.0098099999999999</v>
      </c>
      <c r="X34" s="105">
        <v>-3.3035299999999999</v>
      </c>
      <c r="Y34" s="105">
        <v>-6.2197800000000001</v>
      </c>
      <c r="Z34" s="105">
        <v>-3.7810299999999999</v>
      </c>
      <c r="AA34" s="105">
        <v>-3.5225900000000001</v>
      </c>
      <c r="AB34" s="105">
        <v>8.498E-2</v>
      </c>
      <c r="AC34" s="105">
        <v>-0.92188000000000003</v>
      </c>
      <c r="AD34" s="105">
        <v>-0.32750000000000001</v>
      </c>
      <c r="AE34" s="105">
        <v>0.99492999999999998</v>
      </c>
      <c r="AF34" s="105" t="s">
        <v>20</v>
      </c>
      <c r="AH34" s="48"/>
      <c r="AI34" s="51" t="s">
        <v>40</v>
      </c>
    </row>
    <row r="35" spans="1:35" ht="16.899999999999999" customHeight="1">
      <c r="A35" s="50" t="s">
        <v>41</v>
      </c>
      <c r="B35" s="49" t="s">
        <v>72</v>
      </c>
      <c r="C35" s="141" t="s">
        <v>148</v>
      </c>
      <c r="D35" s="105" t="s">
        <v>19</v>
      </c>
      <c r="E35" s="105" t="s">
        <v>19</v>
      </c>
      <c r="F35" s="105" t="s">
        <v>19</v>
      </c>
      <c r="G35" s="105" t="s">
        <v>19</v>
      </c>
      <c r="H35" s="105" t="s">
        <v>19</v>
      </c>
      <c r="I35" s="105" t="s">
        <v>19</v>
      </c>
      <c r="J35" s="105" t="s">
        <v>19</v>
      </c>
      <c r="K35" s="105" t="s">
        <v>19</v>
      </c>
      <c r="L35" s="105" t="s">
        <v>19</v>
      </c>
      <c r="M35" s="105" t="s">
        <v>19</v>
      </c>
      <c r="N35" s="105" t="s">
        <v>19</v>
      </c>
      <c r="O35" s="105" t="s">
        <v>19</v>
      </c>
      <c r="P35" s="105" t="s">
        <v>19</v>
      </c>
      <c r="Q35" s="105" t="s">
        <v>19</v>
      </c>
      <c r="R35" s="105" t="s">
        <v>19</v>
      </c>
      <c r="S35" s="105" t="s">
        <v>19</v>
      </c>
      <c r="T35" s="105" t="s">
        <v>19</v>
      </c>
      <c r="U35" s="105">
        <v>4.3182400000000003</v>
      </c>
      <c r="V35" s="105">
        <v>-4.47159</v>
      </c>
      <c r="W35" s="105">
        <v>5.0409699999999997</v>
      </c>
      <c r="X35" s="105">
        <v>-4.6453899999999999</v>
      </c>
      <c r="Y35" s="105">
        <v>3.7064599999999999</v>
      </c>
      <c r="Z35" s="105">
        <v>-2.6655500000000001</v>
      </c>
      <c r="AA35" s="105">
        <v>4.6420199999999996</v>
      </c>
      <c r="AB35" s="105">
        <v>0.19950999999999999</v>
      </c>
      <c r="AC35" s="105">
        <v>0.53876999999999997</v>
      </c>
      <c r="AD35" s="105">
        <v>-2.0619800000000001</v>
      </c>
      <c r="AE35" s="105">
        <v>0.24979000000000001</v>
      </c>
      <c r="AF35" s="105" t="s">
        <v>20</v>
      </c>
      <c r="AH35" s="48"/>
      <c r="AI35" s="51" t="s">
        <v>41</v>
      </c>
    </row>
    <row r="36" spans="1:35" ht="16.899999999999999" customHeight="1">
      <c r="A36" s="46"/>
      <c r="B36" s="47"/>
      <c r="C36" s="141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H36" s="48"/>
      <c r="AI36" s="31"/>
    </row>
    <row r="37" spans="1:35" ht="16.899999999999999" customHeight="1">
      <c r="A37" s="46"/>
      <c r="B37" s="40" t="s">
        <v>8</v>
      </c>
      <c r="C37" s="149" t="s">
        <v>148</v>
      </c>
      <c r="D37" s="150">
        <v>-11.263210000000001</v>
      </c>
      <c r="E37" s="150">
        <v>-2.3901699999999999</v>
      </c>
      <c r="F37" s="150">
        <v>2.1161400000000001</v>
      </c>
      <c r="G37" s="150">
        <v>1.6618599999999999</v>
      </c>
      <c r="H37" s="150">
        <v>-1.6933499999999999</v>
      </c>
      <c r="I37" s="150">
        <v>-1.96384</v>
      </c>
      <c r="J37" s="150">
        <v>-0.25924999999999998</v>
      </c>
      <c r="K37" s="150">
        <v>-0.95892999999999995</v>
      </c>
      <c r="L37" s="150">
        <v>-2.0041600000000002</v>
      </c>
      <c r="M37" s="150">
        <v>-2.6672199999999999</v>
      </c>
      <c r="N37" s="150">
        <v>-1.7256100000000001</v>
      </c>
      <c r="O37" s="150">
        <v>-1.2077599999999999</v>
      </c>
      <c r="P37" s="150">
        <v>-0.22969999999999999</v>
      </c>
      <c r="Q37" s="150">
        <v>-1.36049</v>
      </c>
      <c r="R37" s="150">
        <v>1.05718</v>
      </c>
      <c r="S37" s="150">
        <v>1.4483999999999999</v>
      </c>
      <c r="T37" s="150">
        <v>0.71126999999999996</v>
      </c>
      <c r="U37" s="150">
        <v>-0.37293999999999999</v>
      </c>
      <c r="V37" s="150">
        <v>0.11545</v>
      </c>
      <c r="W37" s="150">
        <v>-0.46049000000000001</v>
      </c>
      <c r="X37" s="150">
        <v>-0.50341999999999998</v>
      </c>
      <c r="Y37" s="150">
        <v>-0.50970000000000004</v>
      </c>
      <c r="Z37" s="150">
        <v>-0.53446000000000005</v>
      </c>
      <c r="AA37" s="150">
        <v>-0.34016999999999997</v>
      </c>
      <c r="AB37" s="150">
        <v>6.9599999999999995E-2</v>
      </c>
      <c r="AC37" s="150">
        <v>0.17935999999999999</v>
      </c>
      <c r="AD37" s="150">
        <v>-7.9869999999999997E-2</v>
      </c>
      <c r="AE37" s="150">
        <v>5.3659999999999999E-2</v>
      </c>
      <c r="AF37" s="150">
        <v>-1.4155</v>
      </c>
      <c r="AH37" s="48"/>
      <c r="AI37" s="45" t="s">
        <v>8</v>
      </c>
    </row>
    <row r="38" spans="1:35" ht="16.899999999999999" customHeight="1">
      <c r="A38" s="35"/>
      <c r="B38" s="110"/>
      <c r="C38" s="110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5"/>
      <c r="AI38" s="57"/>
    </row>
    <row r="39" spans="1:35" ht="15" customHeight="1">
      <c r="B39" s="45"/>
      <c r="C39" s="45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</row>
    <row r="40" spans="1:35" ht="15" customHeight="1">
      <c r="A40" s="27" t="s">
        <v>125</v>
      </c>
      <c r="B40" s="31" t="s">
        <v>134</v>
      </c>
      <c r="C40" s="45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</row>
    <row r="41" spans="1:35" ht="15" customHeight="1">
      <c r="A41" s="27" t="s">
        <v>129</v>
      </c>
      <c r="B41" s="31" t="s">
        <v>130</v>
      </c>
      <c r="C41" s="31"/>
      <c r="D41" s="31"/>
      <c r="E41" s="31"/>
      <c r="F41" s="52"/>
      <c r="G41" s="31"/>
      <c r="H41" s="31"/>
      <c r="I41" s="52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52"/>
      <c r="U41" s="31"/>
      <c r="V41" s="31"/>
      <c r="W41" s="52"/>
      <c r="X41" s="31"/>
      <c r="Y41" s="31"/>
      <c r="Z41" s="31"/>
      <c r="AA41" s="31"/>
      <c r="AB41" s="31"/>
      <c r="AC41" s="31"/>
      <c r="AD41" s="31"/>
      <c r="AE41" s="31"/>
      <c r="AF41" s="31"/>
    </row>
    <row r="42" spans="1:35" ht="12" customHeight="1">
      <c r="A42" s="27" t="s">
        <v>131</v>
      </c>
      <c r="B42" s="31" t="s">
        <v>132</v>
      </c>
      <c r="C42" s="31"/>
      <c r="D42" s="31"/>
      <c r="E42" s="31"/>
      <c r="F42" s="52"/>
      <c r="G42" s="31"/>
      <c r="H42" s="31"/>
    </row>
    <row r="43" spans="1:35" ht="12" customHeight="1">
      <c r="B43" s="45"/>
      <c r="C43" s="31"/>
      <c r="D43" s="31"/>
      <c r="E43" s="31"/>
      <c r="F43" s="52"/>
      <c r="G43" s="31"/>
      <c r="H43" s="31"/>
    </row>
    <row r="44" spans="1:35" ht="12" customHeight="1">
      <c r="A44" s="185" t="s">
        <v>150</v>
      </c>
      <c r="B44" s="185"/>
      <c r="C44" s="185"/>
      <c r="D44" s="185"/>
      <c r="E44" s="185"/>
      <c r="F44" s="185"/>
      <c r="G44" s="185"/>
      <c r="H44" s="185"/>
    </row>
    <row r="46" spans="1:35" ht="12" customHeight="1">
      <c r="A46" s="114" t="s">
        <v>133</v>
      </c>
    </row>
  </sheetData>
  <mergeCells count="1">
    <mergeCell ref="A44:H44"/>
  </mergeCells>
  <hyperlinks>
    <hyperlink ref="A46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zoomScaleNormal="100" zoomScaleSheetLayoutView="100" workbookViewId="0">
      <pane ySplit="4" topLeftCell="A17" activePane="bottomLeft" state="frozen"/>
      <selection pane="bottomLeft"/>
    </sheetView>
  </sheetViews>
  <sheetFormatPr baseColWidth="10" defaultColWidth="15.7109375" defaultRowHeight="12" customHeight="1"/>
  <cols>
    <col min="1" max="1" width="5.7109375" style="27" customWidth="1"/>
    <col min="2" max="2" width="45.28515625" style="27" customWidth="1"/>
    <col min="3" max="7" width="7.28515625" style="27" customWidth="1"/>
    <col min="8" max="32" width="7.5703125" style="27" customWidth="1"/>
    <col min="33" max="33" width="1.28515625" style="27" customWidth="1"/>
    <col min="34" max="34" width="1" style="27" customWidth="1"/>
    <col min="35" max="35" width="10.7109375" style="27" customWidth="1"/>
    <col min="36" max="16384" width="15.7109375" style="27"/>
  </cols>
  <sheetData>
    <row r="1" spans="1:35" ht="12" customHeight="1">
      <c r="A1" s="135" t="s">
        <v>183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</row>
    <row r="2" spans="1:35" ht="12" customHeight="1">
      <c r="B2" s="28"/>
      <c r="C2" s="30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AG2" s="29"/>
      <c r="AH2" s="29"/>
    </row>
    <row r="3" spans="1:35" ht="12" customHeight="1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AG3" s="31"/>
      <c r="AH3" s="31"/>
      <c r="AI3" s="31"/>
    </row>
    <row r="4" spans="1:35" ht="19.899999999999999" customHeight="1">
      <c r="A4" s="146" t="s">
        <v>47</v>
      </c>
      <c r="B4" s="145" t="s">
        <v>21</v>
      </c>
      <c r="C4" s="33">
        <v>1991</v>
      </c>
      <c r="D4" s="33">
        <v>1992</v>
      </c>
      <c r="E4" s="33">
        <v>1993</v>
      </c>
      <c r="F4" s="33">
        <v>1994</v>
      </c>
      <c r="G4" s="63">
        <v>1995</v>
      </c>
      <c r="H4" s="62">
        <v>1996</v>
      </c>
      <c r="I4" s="33">
        <v>1997</v>
      </c>
      <c r="J4" s="33">
        <v>1998</v>
      </c>
      <c r="K4" s="33">
        <v>1999</v>
      </c>
      <c r="L4" s="33">
        <v>2000</v>
      </c>
      <c r="M4" s="33">
        <v>2001</v>
      </c>
      <c r="N4" s="33">
        <v>2002</v>
      </c>
      <c r="O4" s="33">
        <v>2003</v>
      </c>
      <c r="P4" s="33">
        <v>2004</v>
      </c>
      <c r="Q4" s="33">
        <v>2005</v>
      </c>
      <c r="R4" s="83">
        <v>2006</v>
      </c>
      <c r="S4" s="83">
        <v>2007</v>
      </c>
      <c r="T4" s="83">
        <v>2008</v>
      </c>
      <c r="U4" s="83">
        <v>2009</v>
      </c>
      <c r="V4" s="83">
        <v>2010</v>
      </c>
      <c r="W4" s="83">
        <v>2011</v>
      </c>
      <c r="X4" s="83">
        <v>2012</v>
      </c>
      <c r="Y4" s="83">
        <v>2013</v>
      </c>
      <c r="Z4" s="83">
        <v>2014</v>
      </c>
      <c r="AA4" s="83">
        <v>2015</v>
      </c>
      <c r="AB4" s="83">
        <v>2016</v>
      </c>
      <c r="AC4" s="83">
        <v>2017</v>
      </c>
      <c r="AD4" s="83">
        <v>2018</v>
      </c>
      <c r="AE4" s="127">
        <v>2019</v>
      </c>
      <c r="AF4" s="190">
        <v>2020</v>
      </c>
      <c r="AG4" s="191"/>
      <c r="AH4" s="188" t="s">
        <v>47</v>
      </c>
      <c r="AI4" s="189"/>
    </row>
    <row r="5" spans="1:35" ht="16.899999999999999" customHeight="1">
      <c r="A5" s="32"/>
      <c r="B5" s="37"/>
      <c r="C5" s="31"/>
      <c r="AH5" s="38"/>
      <c r="AI5" s="31"/>
    </row>
    <row r="6" spans="1:35" s="43" customFormat="1" ht="16.899999999999999" customHeight="1">
      <c r="A6" s="39" t="s">
        <v>22</v>
      </c>
      <c r="B6" s="40" t="s">
        <v>48</v>
      </c>
      <c r="C6" s="41">
        <v>4.8761535409687511</v>
      </c>
      <c r="D6" s="41">
        <v>3.3400971270191064</v>
      </c>
      <c r="E6" s="41">
        <v>2.8671710897797857</v>
      </c>
      <c r="F6" s="41">
        <v>2.7258298254088742</v>
      </c>
      <c r="G6" s="41">
        <v>2.4872898539877917</v>
      </c>
      <c r="H6" s="41">
        <v>2.3563592841511865</v>
      </c>
      <c r="I6" s="41">
        <v>2.5683558477208699</v>
      </c>
      <c r="J6" s="41">
        <v>2.7159009532224787</v>
      </c>
      <c r="K6" s="41">
        <v>2.6589224453530558</v>
      </c>
      <c r="L6" s="41">
        <v>2.6380250211743461</v>
      </c>
      <c r="M6" s="41">
        <v>2.5276532452671785</v>
      </c>
      <c r="N6" s="41">
        <v>2.4896338395166229</v>
      </c>
      <c r="O6" s="41">
        <v>2.5212547639988276</v>
      </c>
      <c r="P6" s="41">
        <v>2.537348873102875</v>
      </c>
      <c r="Q6" s="41">
        <v>2.3849811783279455</v>
      </c>
      <c r="R6" s="41">
        <v>2.2626643997343998</v>
      </c>
      <c r="S6" s="41">
        <v>2.2382846666053564</v>
      </c>
      <c r="T6" s="41">
        <v>2.2229626808834726</v>
      </c>
      <c r="U6" s="41">
        <v>2.1978386295003767</v>
      </c>
      <c r="V6" s="41">
        <v>2.1770911148619363</v>
      </c>
      <c r="W6" s="41">
        <v>2.1906852092300557</v>
      </c>
      <c r="X6" s="41">
        <v>2.1757088460207066</v>
      </c>
      <c r="Y6" s="41">
        <v>2.1340719060652513</v>
      </c>
      <c r="Z6" s="41">
        <v>2.1198997489749316</v>
      </c>
      <c r="AA6" s="41">
        <v>2.1438877759507644</v>
      </c>
      <c r="AB6" s="41">
        <v>2.1951095561850988</v>
      </c>
      <c r="AC6" s="41">
        <v>2.1722804717565736</v>
      </c>
      <c r="AD6" s="41">
        <v>2.0578450364642333</v>
      </c>
      <c r="AE6" s="41">
        <v>1.965803887233418</v>
      </c>
      <c r="AF6" s="41">
        <v>1.926814942201607</v>
      </c>
      <c r="AH6" s="44"/>
      <c r="AI6" s="45" t="s">
        <v>22</v>
      </c>
    </row>
    <row r="7" spans="1:35" s="43" customFormat="1" ht="16.899999999999999" customHeight="1">
      <c r="A7" s="39" t="s">
        <v>76</v>
      </c>
      <c r="B7" s="40" t="s">
        <v>49</v>
      </c>
      <c r="C7" s="41">
        <v>40.419887738836678</v>
      </c>
      <c r="D7" s="41">
        <v>36.974758791829473</v>
      </c>
      <c r="E7" s="41">
        <v>36.368785996612083</v>
      </c>
      <c r="F7" s="41">
        <v>36.430481165144066</v>
      </c>
      <c r="G7" s="41">
        <v>36.765957520873179</v>
      </c>
      <c r="H7" s="41">
        <v>35.330782632097055</v>
      </c>
      <c r="I7" s="41">
        <v>33.265007585061042</v>
      </c>
      <c r="J7" s="41">
        <v>31.675703373895161</v>
      </c>
      <c r="K7" s="41">
        <v>30.336743825510045</v>
      </c>
      <c r="L7" s="41">
        <v>28.734520340431246</v>
      </c>
      <c r="M7" s="41">
        <v>27.3120719760642</v>
      </c>
      <c r="N7" s="41">
        <v>26.303620257213407</v>
      </c>
      <c r="O7" s="41">
        <v>25.685171859314345</v>
      </c>
      <c r="P7" s="41">
        <v>25.331737143083288</v>
      </c>
      <c r="Q7" s="41">
        <v>24.675798830277966</v>
      </c>
      <c r="R7" s="41">
        <v>24.329820779352257</v>
      </c>
      <c r="S7" s="41">
        <v>24.642166003666883</v>
      </c>
      <c r="T7" s="41">
        <v>24.979793897757119</v>
      </c>
      <c r="U7" s="41">
        <v>25.264028285227582</v>
      </c>
      <c r="V7" s="41">
        <v>25.30560406413716</v>
      </c>
      <c r="W7" s="41">
        <v>25.905153477122017</v>
      </c>
      <c r="X7" s="41">
        <v>26.228777889668631</v>
      </c>
      <c r="Y7" s="41">
        <v>26.380845345518988</v>
      </c>
      <c r="Z7" s="41">
        <v>26.590173253010612</v>
      </c>
      <c r="AA7" s="41">
        <v>26.292739399970689</v>
      </c>
      <c r="AB7" s="41">
        <v>26.072767747264958</v>
      </c>
      <c r="AC7" s="41">
        <v>25.912593537169677</v>
      </c>
      <c r="AD7" s="41">
        <v>25.968646532861612</v>
      </c>
      <c r="AE7" s="41">
        <v>25.996806240268238</v>
      </c>
      <c r="AF7" s="41">
        <v>25.952861055771869</v>
      </c>
      <c r="AH7" s="44"/>
      <c r="AI7" s="45" t="s">
        <v>76</v>
      </c>
    </row>
    <row r="8" spans="1:35" ht="16.899999999999999" customHeight="1">
      <c r="A8" s="46" t="s">
        <v>85</v>
      </c>
      <c r="B8" s="47" t="s">
        <v>50</v>
      </c>
      <c r="C8" s="21">
        <v>29.206761336648114</v>
      </c>
      <c r="D8" s="21">
        <v>23.221594050683475</v>
      </c>
      <c r="E8" s="21">
        <v>20.273924336533035</v>
      </c>
      <c r="F8" s="21">
        <v>18.242268852992751</v>
      </c>
      <c r="G8" s="21">
        <v>17.584732856314865</v>
      </c>
      <c r="H8" s="21">
        <v>17.030002903621028</v>
      </c>
      <c r="I8" s="21">
        <v>16.376598280719495</v>
      </c>
      <c r="J8" s="21">
        <v>16.249505463216874</v>
      </c>
      <c r="K8" s="21">
        <v>15.857554592098372</v>
      </c>
      <c r="L8" s="21">
        <v>15.692149261416427</v>
      </c>
      <c r="M8" s="21">
        <v>15.954930624902966</v>
      </c>
      <c r="N8" s="21">
        <v>16.191884164251473</v>
      </c>
      <c r="O8" s="21">
        <v>16.098639083101119</v>
      </c>
      <c r="P8" s="21">
        <v>16.180620139699627</v>
      </c>
      <c r="Q8" s="21">
        <v>16.249727930799637</v>
      </c>
      <c r="R8" s="21">
        <v>16.200129227049544</v>
      </c>
      <c r="S8" s="21">
        <v>16.564656665251313</v>
      </c>
      <c r="T8" s="21">
        <v>17.14633492391625</v>
      </c>
      <c r="U8" s="21">
        <v>17.4100217151137</v>
      </c>
      <c r="V8" s="21">
        <v>17.328001231084496</v>
      </c>
      <c r="W8" s="21">
        <v>17.692799182786061</v>
      </c>
      <c r="X8" s="21">
        <v>17.951368127891239</v>
      </c>
      <c r="Y8" s="21">
        <v>18.187155832718023</v>
      </c>
      <c r="Z8" s="21">
        <v>18.413672617994699</v>
      </c>
      <c r="AA8" s="21">
        <v>18.335824564167559</v>
      </c>
      <c r="AB8" s="21">
        <v>18.191139645398479</v>
      </c>
      <c r="AC8" s="21">
        <v>18.128331554514897</v>
      </c>
      <c r="AD8" s="21">
        <v>18.126795587260315</v>
      </c>
      <c r="AE8" s="21">
        <v>18.20035121407642</v>
      </c>
      <c r="AF8" s="21">
        <v>18.084225994037492</v>
      </c>
      <c r="AH8" s="48"/>
      <c r="AI8" s="31" t="s">
        <v>85</v>
      </c>
    </row>
    <row r="9" spans="1:35" ht="16.899999999999999" customHeight="1">
      <c r="A9" s="46" t="s">
        <v>23</v>
      </c>
      <c r="B9" s="47" t="s">
        <v>51</v>
      </c>
      <c r="C9" s="22" t="s">
        <v>19</v>
      </c>
      <c r="D9" s="22" t="s">
        <v>19</v>
      </c>
      <c r="E9" s="22" t="s">
        <v>19</v>
      </c>
      <c r="F9" s="22" t="s">
        <v>19</v>
      </c>
      <c r="G9" s="22" t="s">
        <v>19</v>
      </c>
      <c r="H9" s="22" t="s">
        <v>19</v>
      </c>
      <c r="I9" s="22" t="s">
        <v>19</v>
      </c>
      <c r="J9" s="22" t="s">
        <v>19</v>
      </c>
      <c r="K9" s="22" t="s">
        <v>19</v>
      </c>
      <c r="L9" s="22" t="s">
        <v>19</v>
      </c>
      <c r="M9" s="22" t="s">
        <v>19</v>
      </c>
      <c r="N9" s="22" t="s">
        <v>19</v>
      </c>
      <c r="O9" s="22" t="s">
        <v>19</v>
      </c>
      <c r="P9" s="22" t="s">
        <v>19</v>
      </c>
      <c r="Q9" s="22" t="s">
        <v>19</v>
      </c>
      <c r="R9" s="22" t="s">
        <v>19</v>
      </c>
      <c r="S9" s="22" t="s">
        <v>19</v>
      </c>
      <c r="T9" s="21">
        <v>0.28055395806456623</v>
      </c>
      <c r="U9" s="21">
        <v>0.29447527334033441</v>
      </c>
      <c r="V9" s="21">
        <v>0.29433048580113502</v>
      </c>
      <c r="W9" s="21">
        <v>0.30674876640029586</v>
      </c>
      <c r="X9" s="21">
        <v>0.32619898039462508</v>
      </c>
      <c r="Y9" s="21">
        <v>0.32599208643831407</v>
      </c>
      <c r="Z9" s="21">
        <v>0.33211630231924905</v>
      </c>
      <c r="AA9" s="21">
        <v>0.33245217883813249</v>
      </c>
      <c r="AB9" s="21">
        <v>0.31458354300587216</v>
      </c>
      <c r="AC9" s="21">
        <v>0.32038625392774051</v>
      </c>
      <c r="AD9" s="21">
        <v>0.28072382947122376</v>
      </c>
      <c r="AE9" s="21">
        <v>0.29231358541814872</v>
      </c>
      <c r="AF9" s="22" t="s">
        <v>20</v>
      </c>
      <c r="AH9" s="48"/>
      <c r="AI9" s="31" t="s">
        <v>23</v>
      </c>
    </row>
    <row r="10" spans="1:35" ht="16.899999999999999" customHeight="1">
      <c r="A10" s="46" t="s">
        <v>24</v>
      </c>
      <c r="B10" s="47" t="s">
        <v>52</v>
      </c>
      <c r="C10" s="21">
        <v>24.561765941812936</v>
      </c>
      <c r="D10" s="21">
        <v>19.212701469780303</v>
      </c>
      <c r="E10" s="21">
        <v>16.742631281761717</v>
      </c>
      <c r="F10" s="21">
        <v>14.90253012922256</v>
      </c>
      <c r="G10" s="21">
        <v>14.193852135878899</v>
      </c>
      <c r="H10" s="21">
        <v>13.623294122646119</v>
      </c>
      <c r="I10" s="21">
        <v>13.353138770497722</v>
      </c>
      <c r="J10" s="21">
        <v>13.42550804884077</v>
      </c>
      <c r="K10" s="21">
        <v>13.236841359553262</v>
      </c>
      <c r="L10" s="21">
        <v>13.264561793644338</v>
      </c>
      <c r="M10" s="21">
        <v>13.513049878385136</v>
      </c>
      <c r="N10" s="21">
        <v>13.732090824338927</v>
      </c>
      <c r="O10" s="21">
        <v>13.825048096522735</v>
      </c>
      <c r="P10" s="21">
        <v>13.937610067871065</v>
      </c>
      <c r="Q10" s="21">
        <v>14.081699998696074</v>
      </c>
      <c r="R10" s="21">
        <v>14.105102681907915</v>
      </c>
      <c r="S10" s="21">
        <v>14.509422554254778</v>
      </c>
      <c r="T10" s="21">
        <v>15.132427685468702</v>
      </c>
      <c r="U10" s="21">
        <v>15.371804285102767</v>
      </c>
      <c r="V10" s="21">
        <v>15.355831142736648</v>
      </c>
      <c r="W10" s="21">
        <v>15.729802770817086</v>
      </c>
      <c r="X10" s="21">
        <v>15.951494005098027</v>
      </c>
      <c r="Y10" s="21">
        <v>16.146097435851814</v>
      </c>
      <c r="Z10" s="21">
        <v>16.359261990273026</v>
      </c>
      <c r="AA10" s="21">
        <v>16.247079576128456</v>
      </c>
      <c r="AB10" s="21">
        <v>16.081925247297342</v>
      </c>
      <c r="AC10" s="21">
        <v>16.040300432983969</v>
      </c>
      <c r="AD10" s="21">
        <v>16.084878143957571</v>
      </c>
      <c r="AE10" s="21">
        <v>16.137441111945755</v>
      </c>
      <c r="AF10" s="21">
        <v>16.013192606811472</v>
      </c>
      <c r="AH10" s="48"/>
      <c r="AI10" s="31" t="s">
        <v>24</v>
      </c>
    </row>
    <row r="11" spans="1:35" ht="16.899999999999999" customHeight="1">
      <c r="A11" s="46" t="s">
        <v>25</v>
      </c>
      <c r="B11" s="47" t="s">
        <v>53</v>
      </c>
      <c r="C11" s="22" t="s">
        <v>19</v>
      </c>
      <c r="D11" s="22" t="s">
        <v>19</v>
      </c>
      <c r="E11" s="22" t="s">
        <v>19</v>
      </c>
      <c r="F11" s="22" t="s">
        <v>19</v>
      </c>
      <c r="G11" s="22" t="s">
        <v>19</v>
      </c>
      <c r="H11" s="22" t="s">
        <v>19</v>
      </c>
      <c r="I11" s="22" t="s">
        <v>19</v>
      </c>
      <c r="J11" s="22" t="s">
        <v>19</v>
      </c>
      <c r="K11" s="22" t="s">
        <v>19</v>
      </c>
      <c r="L11" s="22" t="s">
        <v>19</v>
      </c>
      <c r="M11" s="22" t="s">
        <v>19</v>
      </c>
      <c r="N11" s="22" t="s">
        <v>19</v>
      </c>
      <c r="O11" s="22" t="s">
        <v>19</v>
      </c>
      <c r="P11" s="22" t="s">
        <v>19</v>
      </c>
      <c r="Q11" s="22" t="s">
        <v>19</v>
      </c>
      <c r="R11" s="22" t="s">
        <v>19</v>
      </c>
      <c r="S11" s="22" t="s">
        <v>19</v>
      </c>
      <c r="T11" s="21">
        <v>0.69827626404712684</v>
      </c>
      <c r="U11" s="21">
        <v>0.72370711216290129</v>
      </c>
      <c r="V11" s="21">
        <v>0.70982150248797893</v>
      </c>
      <c r="W11" s="21">
        <v>0.69373165989731989</v>
      </c>
      <c r="X11" s="21">
        <v>0.69753674040973035</v>
      </c>
      <c r="Y11" s="21">
        <v>0.73699120572591559</v>
      </c>
      <c r="Z11" s="21">
        <v>0.72733668960939069</v>
      </c>
      <c r="AA11" s="21">
        <v>0.72403577400830232</v>
      </c>
      <c r="AB11" s="21">
        <v>0.73608762501880831</v>
      </c>
      <c r="AC11" s="21">
        <v>0.74213034478574103</v>
      </c>
      <c r="AD11" s="21">
        <v>0.74371905318422449</v>
      </c>
      <c r="AE11" s="21">
        <v>0.73914146564718408</v>
      </c>
      <c r="AF11" s="22" t="s">
        <v>20</v>
      </c>
      <c r="AH11" s="48"/>
      <c r="AI11" s="31" t="s">
        <v>25</v>
      </c>
    </row>
    <row r="12" spans="1:35" ht="16.899999999999999" customHeight="1">
      <c r="A12" s="46" t="s">
        <v>26</v>
      </c>
      <c r="B12" s="47" t="s">
        <v>92</v>
      </c>
      <c r="C12" s="22" t="s">
        <v>19</v>
      </c>
      <c r="D12" s="22" t="s">
        <v>19</v>
      </c>
      <c r="E12" s="22" t="s">
        <v>19</v>
      </c>
      <c r="F12" s="22" t="s">
        <v>19</v>
      </c>
      <c r="G12" s="22" t="s">
        <v>19</v>
      </c>
      <c r="H12" s="22" t="s">
        <v>19</v>
      </c>
      <c r="I12" s="22" t="s">
        <v>19</v>
      </c>
      <c r="J12" s="22" t="s">
        <v>19</v>
      </c>
      <c r="K12" s="22" t="s">
        <v>19</v>
      </c>
      <c r="L12" s="22" t="s">
        <v>19</v>
      </c>
      <c r="M12" s="22" t="s">
        <v>19</v>
      </c>
      <c r="N12" s="22" t="s">
        <v>19</v>
      </c>
      <c r="O12" s="22" t="s">
        <v>19</v>
      </c>
      <c r="P12" s="22" t="s">
        <v>19</v>
      </c>
      <c r="Q12" s="22" t="s">
        <v>19</v>
      </c>
      <c r="R12" s="22" t="s">
        <v>19</v>
      </c>
      <c r="S12" s="22" t="s">
        <v>19</v>
      </c>
      <c r="T12" s="21">
        <v>1.0350770163358562</v>
      </c>
      <c r="U12" s="21">
        <v>1.0200350445076949</v>
      </c>
      <c r="V12" s="21">
        <v>0.96801810005872968</v>
      </c>
      <c r="W12" s="21">
        <v>0.96251598567135899</v>
      </c>
      <c r="X12" s="21">
        <v>0.97613840198885993</v>
      </c>
      <c r="Y12" s="21">
        <v>0.97807510470197623</v>
      </c>
      <c r="Z12" s="21">
        <v>0.99495763579303453</v>
      </c>
      <c r="AA12" s="21">
        <v>1.0322570351926657</v>
      </c>
      <c r="AB12" s="21">
        <v>1.0585432300764586</v>
      </c>
      <c r="AC12" s="21">
        <v>1.0255145228174496</v>
      </c>
      <c r="AD12" s="21">
        <v>1.0174745606472972</v>
      </c>
      <c r="AE12" s="21">
        <v>1.0314550510653329</v>
      </c>
      <c r="AF12" s="22" t="s">
        <v>20</v>
      </c>
      <c r="AH12" s="48"/>
      <c r="AI12" s="31" t="s">
        <v>26</v>
      </c>
    </row>
    <row r="13" spans="1:35" ht="16.899999999999999" customHeight="1">
      <c r="A13" s="46" t="s">
        <v>27</v>
      </c>
      <c r="B13" s="47" t="s">
        <v>54</v>
      </c>
      <c r="C13" s="21">
        <v>11.213126402188569</v>
      </c>
      <c r="D13" s="21">
        <v>13.753164741145998</v>
      </c>
      <c r="E13" s="21">
        <v>16.094861660079051</v>
      </c>
      <c r="F13" s="21">
        <v>18.188212312151308</v>
      </c>
      <c r="G13" s="21">
        <v>19.181224664558314</v>
      </c>
      <c r="H13" s="21">
        <v>18.300779728476023</v>
      </c>
      <c r="I13" s="21">
        <v>16.888409304341543</v>
      </c>
      <c r="J13" s="21">
        <v>15.426197910678283</v>
      </c>
      <c r="K13" s="21">
        <v>14.47918923341167</v>
      </c>
      <c r="L13" s="21">
        <v>13.042371079014824</v>
      </c>
      <c r="M13" s="21">
        <v>11.357141351161234</v>
      </c>
      <c r="N13" s="21">
        <v>10.111736092961934</v>
      </c>
      <c r="O13" s="21">
        <v>9.5865327762132218</v>
      </c>
      <c r="P13" s="21">
        <v>9.1511170033836589</v>
      </c>
      <c r="Q13" s="21">
        <v>8.4260708994783293</v>
      </c>
      <c r="R13" s="21">
        <v>8.1296915523027131</v>
      </c>
      <c r="S13" s="21">
        <v>8.0775093384155721</v>
      </c>
      <c r="T13" s="21">
        <v>7.8334589738408695</v>
      </c>
      <c r="U13" s="21">
        <v>7.8540065701138788</v>
      </c>
      <c r="V13" s="21">
        <v>7.9776028330526705</v>
      </c>
      <c r="W13" s="21">
        <v>8.2123542943359595</v>
      </c>
      <c r="X13" s="21">
        <v>8.2774097617773865</v>
      </c>
      <c r="Y13" s="21">
        <v>8.1936895128009724</v>
      </c>
      <c r="Z13" s="21">
        <v>8.1765006350159108</v>
      </c>
      <c r="AA13" s="21">
        <v>7.9569148358031265</v>
      </c>
      <c r="AB13" s="21">
        <v>7.8816281018664762</v>
      </c>
      <c r="AC13" s="21">
        <v>7.7842619826547788</v>
      </c>
      <c r="AD13" s="21">
        <v>7.8418509456012959</v>
      </c>
      <c r="AE13" s="21">
        <v>7.7964550261918149</v>
      </c>
      <c r="AF13" s="21">
        <v>7.8686350617343761</v>
      </c>
      <c r="AH13" s="48"/>
      <c r="AI13" s="31" t="s">
        <v>27</v>
      </c>
    </row>
    <row r="14" spans="1:35" s="43" customFormat="1" ht="16.899999999999999" customHeight="1">
      <c r="A14" s="39" t="s">
        <v>77</v>
      </c>
      <c r="B14" s="40" t="s">
        <v>55</v>
      </c>
      <c r="C14" s="41">
        <v>54.703958720194571</v>
      </c>
      <c r="D14" s="41">
        <v>59.685144081151407</v>
      </c>
      <c r="E14" s="41">
        <v>60.764042913608129</v>
      </c>
      <c r="F14" s="41">
        <v>60.843689009447068</v>
      </c>
      <c r="G14" s="41">
        <v>60.74675262513901</v>
      </c>
      <c r="H14" s="41">
        <v>62.312858083751756</v>
      </c>
      <c r="I14" s="41">
        <v>64.166636567218077</v>
      </c>
      <c r="J14" s="41">
        <v>65.608395672882367</v>
      </c>
      <c r="K14" s="41">
        <v>67.004333729136889</v>
      </c>
      <c r="L14" s="41">
        <v>68.627454638394411</v>
      </c>
      <c r="M14" s="41">
        <v>70.160274778668608</v>
      </c>
      <c r="N14" s="41">
        <v>71.206745903269976</v>
      </c>
      <c r="O14" s="41">
        <v>71.793573376686837</v>
      </c>
      <c r="P14" s="41">
        <v>72.130913983813841</v>
      </c>
      <c r="Q14" s="41">
        <v>72.939219991394083</v>
      </c>
      <c r="R14" s="41">
        <v>73.407514820913349</v>
      </c>
      <c r="S14" s="41">
        <v>73.119549329727761</v>
      </c>
      <c r="T14" s="41">
        <v>72.797243421359397</v>
      </c>
      <c r="U14" s="41">
        <v>72.538133085272037</v>
      </c>
      <c r="V14" s="41">
        <v>72.517304821000891</v>
      </c>
      <c r="W14" s="41">
        <v>71.904161313647919</v>
      </c>
      <c r="X14" s="41">
        <v>71.595513264310668</v>
      </c>
      <c r="Y14" s="41">
        <v>71.485082748415749</v>
      </c>
      <c r="Z14" s="41">
        <v>71.289926998014451</v>
      </c>
      <c r="AA14" s="41">
        <v>71.563372824078556</v>
      </c>
      <c r="AB14" s="41">
        <v>71.732122696549936</v>
      </c>
      <c r="AC14" s="41">
        <v>71.915125991073751</v>
      </c>
      <c r="AD14" s="41">
        <v>71.973508430674144</v>
      </c>
      <c r="AE14" s="41">
        <v>72.037389872498352</v>
      </c>
      <c r="AF14" s="41">
        <v>72.120324002026535</v>
      </c>
      <c r="AH14" s="44"/>
      <c r="AI14" s="45" t="s">
        <v>77</v>
      </c>
    </row>
    <row r="15" spans="1:35" ht="16.899999999999999" customHeight="1">
      <c r="A15" s="46" t="s">
        <v>78</v>
      </c>
      <c r="B15" s="47" t="s">
        <v>90</v>
      </c>
      <c r="C15" s="21">
        <v>20.848915379998481</v>
      </c>
      <c r="D15" s="21">
        <v>22.364699875394518</v>
      </c>
      <c r="E15" s="21">
        <v>22.678893280632408</v>
      </c>
      <c r="F15" s="21">
        <v>22.566969064795302</v>
      </c>
      <c r="G15" s="21">
        <v>22.049949437899123</v>
      </c>
      <c r="H15" s="21">
        <v>22.043441003378117</v>
      </c>
      <c r="I15" s="21">
        <v>22.689716824387776</v>
      </c>
      <c r="J15" s="21">
        <v>22.922696544987232</v>
      </c>
      <c r="K15" s="21">
        <v>23.049844740794363</v>
      </c>
      <c r="L15" s="21">
        <v>23.977474973228912</v>
      </c>
      <c r="M15" s="21">
        <v>23.867180087746704</v>
      </c>
      <c r="N15" s="21">
        <v>23.898534499908333</v>
      </c>
      <c r="O15" s="21">
        <v>23.931092415407864</v>
      </c>
      <c r="P15" s="21">
        <v>23.985100025723728</v>
      </c>
      <c r="Q15" s="21">
        <v>23.562948036538014</v>
      </c>
      <c r="R15" s="21">
        <v>23.289652208522039</v>
      </c>
      <c r="S15" s="21">
        <v>23.224527013409361</v>
      </c>
      <c r="T15" s="21">
        <v>23.060117039961451</v>
      </c>
      <c r="U15" s="21">
        <v>23.03303681038425</v>
      </c>
      <c r="V15" s="21">
        <v>22.933721098976658</v>
      </c>
      <c r="W15" s="21">
        <v>23.045198232109502</v>
      </c>
      <c r="X15" s="21">
        <v>23.185991440349941</v>
      </c>
      <c r="Y15" s="21">
        <v>23.331366310131354</v>
      </c>
      <c r="Z15" s="21">
        <v>23.326449853618399</v>
      </c>
      <c r="AA15" s="21">
        <v>23.069927636308883</v>
      </c>
      <c r="AB15" s="21">
        <v>23.059163030405092</v>
      </c>
      <c r="AC15" s="21">
        <v>23.06124539836415</v>
      </c>
      <c r="AD15" s="21">
        <v>23.259562031007039</v>
      </c>
      <c r="AE15" s="21">
        <v>23.422795086982692</v>
      </c>
      <c r="AF15" s="21">
        <v>23.339368506889986</v>
      </c>
      <c r="AH15" s="48"/>
      <c r="AI15" s="31" t="s">
        <v>78</v>
      </c>
    </row>
    <row r="16" spans="1:35" ht="16.899999999999999" customHeight="1">
      <c r="A16" s="46" t="s">
        <v>79</v>
      </c>
      <c r="B16" s="47" t="s">
        <v>91</v>
      </c>
      <c r="C16" s="22" t="s">
        <v>19</v>
      </c>
      <c r="D16" s="22" t="s">
        <v>19</v>
      </c>
      <c r="E16" s="22" t="s">
        <v>19</v>
      </c>
      <c r="F16" s="22" t="s">
        <v>19</v>
      </c>
      <c r="G16" s="22" t="s">
        <v>19</v>
      </c>
      <c r="H16" s="22" t="s">
        <v>19</v>
      </c>
      <c r="I16" s="22" t="s">
        <v>19</v>
      </c>
      <c r="J16" s="22" t="s">
        <v>19</v>
      </c>
      <c r="K16" s="22" t="s">
        <v>19</v>
      </c>
      <c r="L16" s="21">
        <v>22.573252043744148</v>
      </c>
      <c r="M16" s="21">
        <v>22.39246812042267</v>
      </c>
      <c r="N16" s="21">
        <v>22.429328725284069</v>
      </c>
      <c r="O16" s="21">
        <v>22.426256111392437</v>
      </c>
      <c r="P16" s="21">
        <v>22.461364940538616</v>
      </c>
      <c r="Q16" s="21">
        <v>22.055910346051963</v>
      </c>
      <c r="R16" s="21">
        <v>21.773864573625172</v>
      </c>
      <c r="S16" s="21">
        <v>21.747403930254901</v>
      </c>
      <c r="T16" s="21">
        <v>21.593037443461768</v>
      </c>
      <c r="U16" s="21">
        <v>21.68196085429032</v>
      </c>
      <c r="V16" s="21">
        <v>21.654620413991118</v>
      </c>
      <c r="W16" s="21">
        <v>21.773095931640523</v>
      </c>
      <c r="X16" s="21">
        <v>21.924465808603706</v>
      </c>
      <c r="Y16" s="21">
        <v>22.020676478059784</v>
      </c>
      <c r="Z16" s="21">
        <v>21.941340032635246</v>
      </c>
      <c r="AA16" s="21">
        <v>21.776315723871242</v>
      </c>
      <c r="AB16" s="21">
        <v>21.779803477458501</v>
      </c>
      <c r="AC16" s="21">
        <v>21.779600914707231</v>
      </c>
      <c r="AD16" s="21">
        <v>21.976793496763712</v>
      </c>
      <c r="AE16" s="21">
        <v>22.163896585860897</v>
      </c>
      <c r="AF16" s="21">
        <v>22.033126845622682</v>
      </c>
      <c r="AH16" s="48"/>
      <c r="AI16" s="31" t="s">
        <v>79</v>
      </c>
    </row>
    <row r="17" spans="1:35" ht="16.899999999999999" customHeight="1">
      <c r="A17" s="46" t="s">
        <v>28</v>
      </c>
      <c r="B17" s="47" t="s">
        <v>56</v>
      </c>
      <c r="C17" s="22" t="s">
        <v>19</v>
      </c>
      <c r="D17" s="22" t="s">
        <v>19</v>
      </c>
      <c r="E17" s="22" t="s">
        <v>19</v>
      </c>
      <c r="F17" s="22" t="s">
        <v>19</v>
      </c>
      <c r="G17" s="22" t="s">
        <v>19</v>
      </c>
      <c r="H17" s="22" t="s">
        <v>19</v>
      </c>
      <c r="I17" s="22" t="s">
        <v>19</v>
      </c>
      <c r="J17" s="22" t="s">
        <v>19</v>
      </c>
      <c r="K17" s="22" t="s">
        <v>19</v>
      </c>
      <c r="L17" s="22" t="s">
        <v>19</v>
      </c>
      <c r="M17" s="22" t="s">
        <v>19</v>
      </c>
      <c r="N17" s="22" t="s">
        <v>19</v>
      </c>
      <c r="O17" s="22" t="s">
        <v>19</v>
      </c>
      <c r="P17" s="22" t="s">
        <v>19</v>
      </c>
      <c r="Q17" s="22" t="s">
        <v>19</v>
      </c>
      <c r="R17" s="22" t="s">
        <v>19</v>
      </c>
      <c r="S17" s="22" t="s">
        <v>19</v>
      </c>
      <c r="T17" s="21">
        <v>12.482805384149092</v>
      </c>
      <c r="U17" s="21">
        <v>12.401601867480275</v>
      </c>
      <c r="V17" s="21">
        <v>12.310650147019148</v>
      </c>
      <c r="W17" s="21">
        <v>12.402141272728519</v>
      </c>
      <c r="X17" s="21">
        <v>12.371860937155803</v>
      </c>
      <c r="Y17" s="21">
        <v>12.342428097394336</v>
      </c>
      <c r="Z17" s="21">
        <v>12.088158891117132</v>
      </c>
      <c r="AA17" s="21">
        <v>11.925699829785282</v>
      </c>
      <c r="AB17" s="21">
        <v>11.854229340072084</v>
      </c>
      <c r="AC17" s="21">
        <v>11.745771866287228</v>
      </c>
      <c r="AD17" s="21">
        <v>11.776762836146876</v>
      </c>
      <c r="AE17" s="21">
        <v>11.858101553599944</v>
      </c>
      <c r="AF17" s="22" t="s">
        <v>20</v>
      </c>
      <c r="AH17" s="48"/>
      <c r="AI17" s="31" t="s">
        <v>28</v>
      </c>
    </row>
    <row r="18" spans="1:35" ht="16.899999999999999" customHeight="1">
      <c r="A18" s="46" t="s">
        <v>29</v>
      </c>
      <c r="B18" s="47" t="s">
        <v>57</v>
      </c>
      <c r="C18" s="22" t="s">
        <v>19</v>
      </c>
      <c r="D18" s="22" t="s">
        <v>19</v>
      </c>
      <c r="E18" s="22" t="s">
        <v>19</v>
      </c>
      <c r="F18" s="22" t="s">
        <v>19</v>
      </c>
      <c r="G18" s="22" t="s">
        <v>19</v>
      </c>
      <c r="H18" s="22" t="s">
        <v>19</v>
      </c>
      <c r="I18" s="22" t="s">
        <v>19</v>
      </c>
      <c r="J18" s="22" t="s">
        <v>19</v>
      </c>
      <c r="K18" s="22" t="s">
        <v>19</v>
      </c>
      <c r="L18" s="22" t="s">
        <v>19</v>
      </c>
      <c r="M18" s="22" t="s">
        <v>19</v>
      </c>
      <c r="N18" s="22" t="s">
        <v>19</v>
      </c>
      <c r="O18" s="22" t="s">
        <v>19</v>
      </c>
      <c r="P18" s="22" t="s">
        <v>19</v>
      </c>
      <c r="Q18" s="22" t="s">
        <v>19</v>
      </c>
      <c r="R18" s="22" t="s">
        <v>19</v>
      </c>
      <c r="S18" s="22" t="s">
        <v>19</v>
      </c>
      <c r="T18" s="21">
        <v>5.5271461212055266</v>
      </c>
      <c r="U18" s="21">
        <v>5.5745534360486486</v>
      </c>
      <c r="V18" s="21">
        <v>5.6379579191165794</v>
      </c>
      <c r="W18" s="21">
        <v>5.6924156245199402</v>
      </c>
      <c r="X18" s="21">
        <v>5.7956619567611796</v>
      </c>
      <c r="Y18" s="21">
        <v>5.8821901370095908</v>
      </c>
      <c r="Z18" s="21">
        <v>6.0607746995351164</v>
      </c>
      <c r="AA18" s="21">
        <v>6.0486552837859264</v>
      </c>
      <c r="AB18" s="21">
        <v>6.0571033402454688</v>
      </c>
      <c r="AC18" s="21">
        <v>6.1345860989566807</v>
      </c>
      <c r="AD18" s="21">
        <v>6.2664128870156262</v>
      </c>
      <c r="AE18" s="21">
        <v>6.3344891228105089</v>
      </c>
      <c r="AF18" s="22" t="s">
        <v>20</v>
      </c>
      <c r="AH18" s="48"/>
      <c r="AI18" s="31" t="s">
        <v>29</v>
      </c>
    </row>
    <row r="19" spans="1:35" ht="16.899999999999999" customHeight="1">
      <c r="A19" s="46" t="s">
        <v>31</v>
      </c>
      <c r="B19" s="47" t="s">
        <v>58</v>
      </c>
      <c r="C19" s="22" t="s">
        <v>19</v>
      </c>
      <c r="D19" s="22" t="s">
        <v>19</v>
      </c>
      <c r="E19" s="22" t="s">
        <v>19</v>
      </c>
      <c r="F19" s="22" t="s">
        <v>19</v>
      </c>
      <c r="G19" s="22" t="s">
        <v>19</v>
      </c>
      <c r="H19" s="22" t="s">
        <v>19</v>
      </c>
      <c r="I19" s="22" t="s">
        <v>19</v>
      </c>
      <c r="J19" s="22" t="s">
        <v>19</v>
      </c>
      <c r="K19" s="22" t="s">
        <v>19</v>
      </c>
      <c r="L19" s="22" t="s">
        <v>19</v>
      </c>
      <c r="M19" s="22" t="s">
        <v>19</v>
      </c>
      <c r="N19" s="22" t="s">
        <v>19</v>
      </c>
      <c r="O19" s="22" t="s">
        <v>19</v>
      </c>
      <c r="P19" s="22" t="s">
        <v>19</v>
      </c>
      <c r="Q19" s="22" t="s">
        <v>19</v>
      </c>
      <c r="R19" s="22" t="s">
        <v>19</v>
      </c>
      <c r="S19" s="22" t="s">
        <v>19</v>
      </c>
      <c r="T19" s="21">
        <v>3.5830859381071543</v>
      </c>
      <c r="U19" s="21">
        <v>3.7058055507613936</v>
      </c>
      <c r="V19" s="21">
        <v>3.7060123478553906</v>
      </c>
      <c r="W19" s="21">
        <v>3.678539034392065</v>
      </c>
      <c r="X19" s="21">
        <v>3.7569429146867237</v>
      </c>
      <c r="Y19" s="21">
        <v>3.7960582436558559</v>
      </c>
      <c r="Z19" s="21">
        <v>3.7924064419829984</v>
      </c>
      <c r="AA19" s="21">
        <v>3.8019606103000347</v>
      </c>
      <c r="AB19" s="21">
        <v>3.8684707971409473</v>
      </c>
      <c r="AC19" s="21">
        <v>3.8992429494633205</v>
      </c>
      <c r="AD19" s="21">
        <v>3.9336177736012083</v>
      </c>
      <c r="AE19" s="21">
        <v>3.9713059094504439</v>
      </c>
      <c r="AF19" s="22" t="s">
        <v>20</v>
      </c>
      <c r="AH19" s="48"/>
      <c r="AI19" s="31" t="s">
        <v>31</v>
      </c>
    </row>
    <row r="20" spans="1:35" ht="16.899999999999999" customHeight="1">
      <c r="A20" s="46" t="s">
        <v>30</v>
      </c>
      <c r="B20" s="47" t="s">
        <v>59</v>
      </c>
      <c r="C20" s="22" t="s">
        <v>19</v>
      </c>
      <c r="D20" s="22" t="s">
        <v>19</v>
      </c>
      <c r="E20" s="22" t="s">
        <v>19</v>
      </c>
      <c r="F20" s="22" t="s">
        <v>19</v>
      </c>
      <c r="G20" s="22" t="s">
        <v>19</v>
      </c>
      <c r="H20" s="22" t="s">
        <v>19</v>
      </c>
      <c r="I20" s="22" t="s">
        <v>19</v>
      </c>
      <c r="J20" s="22" t="s">
        <v>19</v>
      </c>
      <c r="K20" s="22" t="s">
        <v>19</v>
      </c>
      <c r="L20" s="21">
        <v>1.4042229294847639</v>
      </c>
      <c r="M20" s="21">
        <v>1.4747119673240321</v>
      </c>
      <c r="N20" s="21">
        <v>1.4692057746242633</v>
      </c>
      <c r="O20" s="21">
        <v>1.5048363040154302</v>
      </c>
      <c r="P20" s="21">
        <v>1.5237350851851119</v>
      </c>
      <c r="Q20" s="21">
        <v>1.5070376904860536</v>
      </c>
      <c r="R20" s="21">
        <v>1.5157876348968615</v>
      </c>
      <c r="S20" s="21">
        <v>1.4771230831544573</v>
      </c>
      <c r="T20" s="21">
        <v>1.4670795964996814</v>
      </c>
      <c r="U20" s="21">
        <v>1.3510759560939316</v>
      </c>
      <c r="V20" s="21">
        <v>1.2791006849855413</v>
      </c>
      <c r="W20" s="21">
        <v>1.2721023004689782</v>
      </c>
      <c r="X20" s="21">
        <v>1.2615256317462316</v>
      </c>
      <c r="Y20" s="21">
        <v>1.3106898320715719</v>
      </c>
      <c r="Z20" s="21">
        <v>1.3851098209831518</v>
      </c>
      <c r="AA20" s="21">
        <v>1.2936119124376404</v>
      </c>
      <c r="AB20" s="21">
        <v>1.2793595529465926</v>
      </c>
      <c r="AC20" s="21">
        <v>1.281644483656919</v>
      </c>
      <c r="AD20" s="21">
        <v>1.2827685342433297</v>
      </c>
      <c r="AE20" s="21">
        <v>1.2588985011217957</v>
      </c>
      <c r="AF20" s="21">
        <v>1.3062416612673056</v>
      </c>
      <c r="AH20" s="48"/>
      <c r="AI20" s="31" t="s">
        <v>30</v>
      </c>
    </row>
    <row r="21" spans="1:35" ht="16.899999999999999" customHeight="1">
      <c r="A21" s="46" t="s">
        <v>80</v>
      </c>
      <c r="B21" s="47" t="s">
        <v>60</v>
      </c>
      <c r="C21" s="21">
        <v>6.9785658335113592</v>
      </c>
      <c r="D21" s="21">
        <v>7.3479314872674006</v>
      </c>
      <c r="E21" s="21">
        <v>7.704754376058724</v>
      </c>
      <c r="F21" s="21">
        <v>8.1311300205786452</v>
      </c>
      <c r="G21" s="21">
        <v>8.4846860363316097</v>
      </c>
      <c r="H21" s="21">
        <v>8.7555682244711512</v>
      </c>
      <c r="I21" s="21">
        <v>9.5234956295600668</v>
      </c>
      <c r="J21" s="21">
        <v>10.397539673845637</v>
      </c>
      <c r="K21" s="21">
        <v>10.925549623072513</v>
      </c>
      <c r="L21" s="21">
        <v>11.386201415602976</v>
      </c>
      <c r="M21" s="21">
        <v>11.869763804580538</v>
      </c>
      <c r="N21" s="21">
        <v>12.182627758295855</v>
      </c>
      <c r="O21" s="21">
        <v>12.612295139413288</v>
      </c>
      <c r="P21" s="21">
        <v>13.090409007262005</v>
      </c>
      <c r="Q21" s="21">
        <v>13.720412161016821</v>
      </c>
      <c r="R21" s="21">
        <v>14.571292736983255</v>
      </c>
      <c r="S21" s="21">
        <v>15.31324049379624</v>
      </c>
      <c r="T21" s="21">
        <v>15.612905482070968</v>
      </c>
      <c r="U21" s="21">
        <v>15.428651664029063</v>
      </c>
      <c r="V21" s="21">
        <v>15.846998793264486</v>
      </c>
      <c r="W21" s="21">
        <v>15.968841761667459</v>
      </c>
      <c r="X21" s="21">
        <v>15.818831230135002</v>
      </c>
      <c r="Y21" s="21">
        <v>15.603732797195955</v>
      </c>
      <c r="Z21" s="21">
        <v>15.512077227474821</v>
      </c>
      <c r="AA21" s="21">
        <v>15.748800170713299</v>
      </c>
      <c r="AB21" s="21">
        <v>15.738842846736931</v>
      </c>
      <c r="AC21" s="21">
        <v>15.678038173808298</v>
      </c>
      <c r="AD21" s="21">
        <v>15.285910251994434</v>
      </c>
      <c r="AE21" s="21">
        <v>14.829591527084773</v>
      </c>
      <c r="AF21" s="21">
        <v>14.459084954655463</v>
      </c>
      <c r="AH21" s="48"/>
      <c r="AI21" s="31" t="s">
        <v>80</v>
      </c>
    </row>
    <row r="22" spans="1:35" ht="16.899999999999999" customHeight="1">
      <c r="A22" s="46" t="s">
        <v>36</v>
      </c>
      <c r="B22" s="47" t="s">
        <v>61</v>
      </c>
      <c r="C22" s="22" t="s">
        <v>19</v>
      </c>
      <c r="D22" s="22" t="s">
        <v>19</v>
      </c>
      <c r="E22" s="22" t="s">
        <v>19</v>
      </c>
      <c r="F22" s="22" t="s">
        <v>19</v>
      </c>
      <c r="G22" s="22" t="s">
        <v>19</v>
      </c>
      <c r="H22" s="22" t="s">
        <v>19</v>
      </c>
      <c r="I22" s="22" t="s">
        <v>19</v>
      </c>
      <c r="J22" s="22" t="s">
        <v>19</v>
      </c>
      <c r="K22" s="22" t="s">
        <v>19</v>
      </c>
      <c r="L22" s="21">
        <v>1.8324670818206581</v>
      </c>
      <c r="M22" s="21">
        <v>1.9067370224771865</v>
      </c>
      <c r="N22" s="21">
        <v>1.9606963563384734</v>
      </c>
      <c r="O22" s="21">
        <v>2.0045071056504651</v>
      </c>
      <c r="P22" s="21">
        <v>2.0591843599738802</v>
      </c>
      <c r="Q22" s="21">
        <v>2.120986289718342</v>
      </c>
      <c r="R22" s="21">
        <v>2.0701141108593402</v>
      </c>
      <c r="S22" s="21">
        <v>1.9782374315394833</v>
      </c>
      <c r="T22" s="21">
        <v>1.8913105988777841</v>
      </c>
      <c r="U22" s="21">
        <v>1.8142407072086961</v>
      </c>
      <c r="V22" s="21">
        <v>1.8025063867377917</v>
      </c>
      <c r="W22" s="21">
        <v>1.8013539998180055</v>
      </c>
      <c r="X22" s="21">
        <v>1.8023059130817889</v>
      </c>
      <c r="Y22" s="21">
        <v>1.8124290166564361</v>
      </c>
      <c r="Z22" s="21">
        <v>1.7392877089142718</v>
      </c>
      <c r="AA22" s="21">
        <v>1.7014491684208322</v>
      </c>
      <c r="AB22" s="21">
        <v>1.625730283224835</v>
      </c>
      <c r="AC22" s="21">
        <v>1.5627408989316149</v>
      </c>
      <c r="AD22" s="21">
        <v>1.5517457637579561</v>
      </c>
      <c r="AE22" s="21">
        <v>1.5214633588203983</v>
      </c>
      <c r="AF22" s="21">
        <v>1.5235280938338289</v>
      </c>
      <c r="AH22" s="48"/>
      <c r="AI22" s="31" t="s">
        <v>36</v>
      </c>
    </row>
    <row r="23" spans="1:35" ht="16.899999999999999" customHeight="1">
      <c r="A23" s="46" t="s">
        <v>37</v>
      </c>
      <c r="B23" s="47" t="s">
        <v>62</v>
      </c>
      <c r="C23" s="22" t="s">
        <v>19</v>
      </c>
      <c r="D23" s="22" t="s">
        <v>19</v>
      </c>
      <c r="E23" s="22" t="s">
        <v>19</v>
      </c>
      <c r="F23" s="22" t="s">
        <v>19</v>
      </c>
      <c r="G23" s="22" t="s">
        <v>19</v>
      </c>
      <c r="H23" s="22" t="s">
        <v>19</v>
      </c>
      <c r="I23" s="22" t="s">
        <v>19</v>
      </c>
      <c r="J23" s="22" t="s">
        <v>19</v>
      </c>
      <c r="K23" s="22" t="s">
        <v>19</v>
      </c>
      <c r="L23" s="21">
        <v>1.1229865715469027</v>
      </c>
      <c r="M23" s="21">
        <v>1.0802543082711522</v>
      </c>
      <c r="N23" s="21">
        <v>1.0917137028354327</v>
      </c>
      <c r="O23" s="21">
        <v>1.1540204152341356</v>
      </c>
      <c r="P23" s="21">
        <v>1.1666699645804064</v>
      </c>
      <c r="Q23" s="21">
        <v>1.1404338463112431</v>
      </c>
      <c r="R23" s="21">
        <v>1.1451779551754839</v>
      </c>
      <c r="S23" s="21">
        <v>1.1971173695507975</v>
      </c>
      <c r="T23" s="21">
        <v>1.1835141520431478</v>
      </c>
      <c r="U23" s="21">
        <v>1.1330472437796972</v>
      </c>
      <c r="V23" s="21">
        <v>1.1512198352645322</v>
      </c>
      <c r="W23" s="21">
        <v>1.1542951187318311</v>
      </c>
      <c r="X23" s="21">
        <v>1.1451875570381094</v>
      </c>
      <c r="Y23" s="21">
        <v>1.1129990580034614</v>
      </c>
      <c r="Z23" s="21">
        <v>1.0954272891876367</v>
      </c>
      <c r="AA23" s="21">
        <v>1.0685535538180646</v>
      </c>
      <c r="AB23" s="21">
        <v>1.0697036218460683</v>
      </c>
      <c r="AC23" s="21">
        <v>1.046104387630564</v>
      </c>
      <c r="AD23" s="21">
        <v>1.0471397029105685</v>
      </c>
      <c r="AE23" s="21">
        <v>1.0201127267843018</v>
      </c>
      <c r="AF23" s="21">
        <v>1.0222453671464529</v>
      </c>
      <c r="AH23" s="48"/>
      <c r="AI23" s="31" t="s">
        <v>37</v>
      </c>
    </row>
    <row r="24" spans="1:35" ht="16.899999999999999" customHeight="1">
      <c r="A24" s="46" t="s">
        <v>81</v>
      </c>
      <c r="B24" s="47" t="s">
        <v>73</v>
      </c>
      <c r="C24" s="22" t="s">
        <v>19</v>
      </c>
      <c r="D24" s="22" t="s">
        <v>19</v>
      </c>
      <c r="E24" s="22" t="s">
        <v>19</v>
      </c>
      <c r="F24" s="22" t="s">
        <v>19</v>
      </c>
      <c r="G24" s="22" t="s">
        <v>19</v>
      </c>
      <c r="H24" s="22" t="s">
        <v>19</v>
      </c>
      <c r="I24" s="22" t="s">
        <v>19</v>
      </c>
      <c r="J24" s="22" t="s">
        <v>19</v>
      </c>
      <c r="K24" s="22" t="s">
        <v>19</v>
      </c>
      <c r="L24" s="21">
        <v>8.4307477622354146</v>
      </c>
      <c r="M24" s="21">
        <v>8.8827724738321994</v>
      </c>
      <c r="N24" s="21">
        <v>9.1302176991219479</v>
      </c>
      <c r="O24" s="21">
        <v>9.4537676185286852</v>
      </c>
      <c r="P24" s="21">
        <v>9.864554682707718</v>
      </c>
      <c r="Q24" s="21">
        <v>10.458992024987236</v>
      </c>
      <c r="R24" s="21">
        <v>11.356000670948429</v>
      </c>
      <c r="S24" s="21">
        <v>12.137885692705959</v>
      </c>
      <c r="T24" s="21">
        <v>12.538080731150036</v>
      </c>
      <c r="U24" s="21">
        <v>12.481363713040668</v>
      </c>
      <c r="V24" s="21">
        <v>12.893272571262163</v>
      </c>
      <c r="W24" s="21">
        <v>13.013192643117625</v>
      </c>
      <c r="X24" s="21">
        <v>12.871337760015104</v>
      </c>
      <c r="Y24" s="21">
        <v>12.678304722536057</v>
      </c>
      <c r="Z24" s="21">
        <v>12.677362229372916</v>
      </c>
      <c r="AA24" s="21">
        <v>12.978797448474399</v>
      </c>
      <c r="AB24" s="21">
        <v>13.043408941666026</v>
      </c>
      <c r="AC24" s="21">
        <v>13.069192887246119</v>
      </c>
      <c r="AD24" s="21">
        <v>12.68702478532591</v>
      </c>
      <c r="AE24" s="21">
        <v>12.288015441480074</v>
      </c>
      <c r="AF24" s="21">
        <v>11.913311493675179</v>
      </c>
      <c r="AH24" s="48"/>
      <c r="AI24" s="31" t="s">
        <v>81</v>
      </c>
    </row>
    <row r="25" spans="1:35" ht="16.899999999999999" customHeight="1">
      <c r="A25" s="46" t="s">
        <v>32</v>
      </c>
      <c r="B25" s="47" t="s">
        <v>63</v>
      </c>
      <c r="C25" s="22" t="s">
        <v>19</v>
      </c>
      <c r="D25" s="22" t="s">
        <v>19</v>
      </c>
      <c r="E25" s="22" t="s">
        <v>19</v>
      </c>
      <c r="F25" s="22" t="s">
        <v>19</v>
      </c>
      <c r="G25" s="22" t="s">
        <v>19</v>
      </c>
      <c r="H25" s="22" t="s">
        <v>19</v>
      </c>
      <c r="I25" s="22" t="s">
        <v>19</v>
      </c>
      <c r="J25" s="22" t="s">
        <v>19</v>
      </c>
      <c r="K25" s="22" t="s">
        <v>19</v>
      </c>
      <c r="L25" s="22" t="s">
        <v>19</v>
      </c>
      <c r="M25" s="22" t="s">
        <v>19</v>
      </c>
      <c r="N25" s="22" t="s">
        <v>19</v>
      </c>
      <c r="O25" s="22" t="s">
        <v>19</v>
      </c>
      <c r="P25" s="22" t="s">
        <v>19</v>
      </c>
      <c r="Q25" s="22" t="s">
        <v>19</v>
      </c>
      <c r="R25" s="22" t="s">
        <v>19</v>
      </c>
      <c r="S25" s="22" t="s">
        <v>19</v>
      </c>
      <c r="T25" s="21">
        <v>3.9606874737709248</v>
      </c>
      <c r="U25" s="21">
        <v>4.0425994560983201</v>
      </c>
      <c r="V25" s="21">
        <v>4.0346261993090726</v>
      </c>
      <c r="W25" s="21">
        <v>3.9644464970465041</v>
      </c>
      <c r="X25" s="21">
        <v>3.9647386474494133</v>
      </c>
      <c r="Y25" s="21">
        <v>3.9636011746785793</v>
      </c>
      <c r="Z25" s="21">
        <v>3.9868862755074659</v>
      </c>
      <c r="AA25" s="21">
        <v>4.1431877716629888</v>
      </c>
      <c r="AB25" s="21">
        <v>4.1259569786826553</v>
      </c>
      <c r="AC25" s="21">
        <v>4.0914150210523905</v>
      </c>
      <c r="AD25" s="21">
        <v>4.0097715784045729</v>
      </c>
      <c r="AE25" s="21">
        <v>4.0347831277951611</v>
      </c>
      <c r="AF25" s="22" t="s">
        <v>20</v>
      </c>
      <c r="AH25" s="48"/>
      <c r="AI25" s="31" t="s">
        <v>32</v>
      </c>
    </row>
    <row r="26" spans="1:35" ht="16.899999999999999" customHeight="1">
      <c r="A26" s="46" t="s">
        <v>33</v>
      </c>
      <c r="B26" s="47" t="s">
        <v>64</v>
      </c>
      <c r="C26" s="22" t="s">
        <v>19</v>
      </c>
      <c r="D26" s="22" t="s">
        <v>19</v>
      </c>
      <c r="E26" s="22" t="s">
        <v>19</v>
      </c>
      <c r="F26" s="22" t="s">
        <v>19</v>
      </c>
      <c r="G26" s="22" t="s">
        <v>19</v>
      </c>
      <c r="H26" s="22" t="s">
        <v>19</v>
      </c>
      <c r="I26" s="22" t="s">
        <v>19</v>
      </c>
      <c r="J26" s="22" t="s">
        <v>19</v>
      </c>
      <c r="K26" s="22" t="s">
        <v>19</v>
      </c>
      <c r="L26" s="22" t="s">
        <v>19</v>
      </c>
      <c r="M26" s="22" t="s">
        <v>19</v>
      </c>
      <c r="N26" s="22" t="s">
        <v>19</v>
      </c>
      <c r="O26" s="22" t="s">
        <v>19</v>
      </c>
      <c r="P26" s="22" t="s">
        <v>19</v>
      </c>
      <c r="Q26" s="22" t="s">
        <v>19</v>
      </c>
      <c r="R26" s="22" t="s">
        <v>19</v>
      </c>
      <c r="S26" s="22" t="s">
        <v>19</v>
      </c>
      <c r="T26" s="21">
        <v>8.5773932573791125</v>
      </c>
      <c r="U26" s="21">
        <v>8.4387642569423509</v>
      </c>
      <c r="V26" s="21">
        <v>8.858646371953089</v>
      </c>
      <c r="W26" s="21">
        <v>9.0487461460711209</v>
      </c>
      <c r="X26" s="21">
        <v>8.9065991125656918</v>
      </c>
      <c r="Y26" s="21">
        <v>8.7147035478574768</v>
      </c>
      <c r="Z26" s="21">
        <v>8.6904759538654481</v>
      </c>
      <c r="AA26" s="21">
        <v>8.8356096768114103</v>
      </c>
      <c r="AB26" s="21">
        <v>8.9174519629833728</v>
      </c>
      <c r="AC26" s="21">
        <v>8.977777866193728</v>
      </c>
      <c r="AD26" s="21">
        <v>8.6772532069213355</v>
      </c>
      <c r="AE26" s="21">
        <v>8.2532323136849115</v>
      </c>
      <c r="AF26" s="22" t="s">
        <v>20</v>
      </c>
      <c r="AH26" s="48"/>
      <c r="AI26" s="31" t="s">
        <v>33</v>
      </c>
    </row>
    <row r="27" spans="1:35" ht="16.899999999999999" customHeight="1">
      <c r="A27" s="46" t="s">
        <v>82</v>
      </c>
      <c r="B27" s="49" t="s">
        <v>65</v>
      </c>
      <c r="C27" s="21">
        <v>26.876477506684733</v>
      </c>
      <c r="D27" s="21">
        <v>29.972512718489497</v>
      </c>
      <c r="E27" s="21">
        <v>30.380395256916998</v>
      </c>
      <c r="F27" s="21">
        <v>30.145589924073125</v>
      </c>
      <c r="G27" s="21">
        <v>30.212117150908284</v>
      </c>
      <c r="H27" s="21">
        <v>31.513848855902495</v>
      </c>
      <c r="I27" s="21">
        <v>31.953424113270245</v>
      </c>
      <c r="J27" s="21">
        <v>32.288159454049499</v>
      </c>
      <c r="K27" s="21">
        <v>33.028939365270013</v>
      </c>
      <c r="L27" s="21">
        <v>33.263778249562527</v>
      </c>
      <c r="M27" s="21">
        <v>34.423330886341375</v>
      </c>
      <c r="N27" s="21">
        <v>35.125583645065788</v>
      </c>
      <c r="O27" s="21">
        <v>35.250185821865685</v>
      </c>
      <c r="P27" s="21">
        <v>35.055404950828105</v>
      </c>
      <c r="Q27" s="21">
        <v>35.655859793839248</v>
      </c>
      <c r="R27" s="21">
        <v>35.546569875408053</v>
      </c>
      <c r="S27" s="21">
        <v>34.581781822522167</v>
      </c>
      <c r="T27" s="21">
        <v>34.124220899326978</v>
      </c>
      <c r="U27" s="21">
        <v>34.076444610858722</v>
      </c>
      <c r="V27" s="21">
        <v>33.736584928759747</v>
      </c>
      <c r="W27" s="21">
        <v>32.890121319870957</v>
      </c>
      <c r="X27" s="21">
        <v>32.59069059382572</v>
      </c>
      <c r="Y27" s="21">
        <v>32.549983641088446</v>
      </c>
      <c r="Z27" s="21">
        <v>32.45139991692124</v>
      </c>
      <c r="AA27" s="21">
        <v>32.744645017056371</v>
      </c>
      <c r="AB27" s="21">
        <v>32.934116819407919</v>
      </c>
      <c r="AC27" s="21">
        <v>33.175842418901297</v>
      </c>
      <c r="AD27" s="21">
        <v>33.428036147672678</v>
      </c>
      <c r="AE27" s="21">
        <v>33.785003258430876</v>
      </c>
      <c r="AF27" s="21">
        <v>34.321870540481079</v>
      </c>
      <c r="AH27" s="48"/>
      <c r="AI27" s="31" t="s">
        <v>82</v>
      </c>
    </row>
    <row r="28" spans="1:35" ht="16.899999999999999" customHeight="1">
      <c r="A28" s="46" t="s">
        <v>83</v>
      </c>
      <c r="B28" s="49" t="s">
        <v>66</v>
      </c>
      <c r="C28" s="22" t="s">
        <v>19</v>
      </c>
      <c r="D28" s="22" t="s">
        <v>19</v>
      </c>
      <c r="E28" s="22" t="s">
        <v>19</v>
      </c>
      <c r="F28" s="22" t="s">
        <v>19</v>
      </c>
      <c r="G28" s="22" t="s">
        <v>19</v>
      </c>
      <c r="H28" s="22" t="s">
        <v>19</v>
      </c>
      <c r="I28" s="22" t="s">
        <v>19</v>
      </c>
      <c r="J28" s="22" t="s">
        <v>19</v>
      </c>
      <c r="K28" s="22" t="s">
        <v>19</v>
      </c>
      <c r="L28" s="21">
        <v>27.302406972796099</v>
      </c>
      <c r="M28" s="21">
        <v>28.109708296836093</v>
      </c>
      <c r="N28" s="21">
        <v>28.675354867902158</v>
      </c>
      <c r="O28" s="21">
        <v>28.769469344080896</v>
      </c>
      <c r="P28" s="21">
        <v>28.343095158003052</v>
      </c>
      <c r="Q28" s="21">
        <v>28.908042114807682</v>
      </c>
      <c r="R28" s="21">
        <v>28.834306506313961</v>
      </c>
      <c r="S28" s="21">
        <v>28.056337697456858</v>
      </c>
      <c r="T28" s="21">
        <v>27.814671184543887</v>
      </c>
      <c r="U28" s="21">
        <v>27.841271977167438</v>
      </c>
      <c r="V28" s="21">
        <v>27.6115499879716</v>
      </c>
      <c r="W28" s="21">
        <v>26.869822085715491</v>
      </c>
      <c r="X28" s="21">
        <v>26.751955030367874</v>
      </c>
      <c r="Y28" s="21">
        <v>26.988942166552498</v>
      </c>
      <c r="Z28" s="21">
        <v>27.009343379636164</v>
      </c>
      <c r="AA28" s="21">
        <v>27.311135951402548</v>
      </c>
      <c r="AB28" s="21">
        <v>27.518038481429407</v>
      </c>
      <c r="AC28" s="21">
        <v>27.804374401327298</v>
      </c>
      <c r="AD28" s="21">
        <v>28.096373884321867</v>
      </c>
      <c r="AE28" s="21">
        <v>28.441574593193614</v>
      </c>
      <c r="AF28" s="21">
        <v>29.033120790264604</v>
      </c>
      <c r="AH28" s="48"/>
      <c r="AI28" s="31" t="s">
        <v>83</v>
      </c>
    </row>
    <row r="29" spans="1:35" ht="16.899999999999999" customHeight="1">
      <c r="A29" s="46" t="s">
        <v>34</v>
      </c>
      <c r="B29" s="49" t="s">
        <v>67</v>
      </c>
      <c r="C29" s="22" t="s">
        <v>19</v>
      </c>
      <c r="D29" s="22" t="s">
        <v>19</v>
      </c>
      <c r="E29" s="22" t="s">
        <v>19</v>
      </c>
      <c r="F29" s="22" t="s">
        <v>19</v>
      </c>
      <c r="G29" s="22" t="s">
        <v>19</v>
      </c>
      <c r="H29" s="22" t="s">
        <v>19</v>
      </c>
      <c r="I29" s="22" t="s">
        <v>19</v>
      </c>
      <c r="J29" s="22" t="s">
        <v>19</v>
      </c>
      <c r="K29" s="22" t="s">
        <v>19</v>
      </c>
      <c r="L29" s="22" t="s">
        <v>19</v>
      </c>
      <c r="M29" s="22" t="s">
        <v>19</v>
      </c>
      <c r="N29" s="22" t="s">
        <v>19</v>
      </c>
      <c r="O29" s="22" t="s">
        <v>19</v>
      </c>
      <c r="P29" s="22" t="s">
        <v>19</v>
      </c>
      <c r="Q29" s="22" t="s">
        <v>19</v>
      </c>
      <c r="R29" s="22" t="s">
        <v>19</v>
      </c>
      <c r="S29" s="22" t="s">
        <v>19</v>
      </c>
      <c r="T29" s="21">
        <v>8.6625891788550895</v>
      </c>
      <c r="U29" s="21">
        <v>8.5750809563230757</v>
      </c>
      <c r="V29" s="21">
        <v>8.4202673128561631</v>
      </c>
      <c r="W29" s="21">
        <v>7.9953307651889558</v>
      </c>
      <c r="X29" s="21">
        <v>7.7796047455706967</v>
      </c>
      <c r="Y29" s="21">
        <v>7.7506644881143369</v>
      </c>
      <c r="Z29" s="21">
        <v>7.5868997907130655</v>
      </c>
      <c r="AA29" s="21">
        <v>7.4988208617232264</v>
      </c>
      <c r="AB29" s="21">
        <v>7.3824995092417023</v>
      </c>
      <c r="AC29" s="21">
        <v>7.3768412760145976</v>
      </c>
      <c r="AD29" s="21">
        <v>7.3647199829574754</v>
      </c>
      <c r="AE29" s="21">
        <v>7.3719138182342787</v>
      </c>
      <c r="AF29" s="22" t="s">
        <v>20</v>
      </c>
      <c r="AH29" s="48"/>
      <c r="AI29" s="31" t="s">
        <v>34</v>
      </c>
    </row>
    <row r="30" spans="1:35" ht="16.899999999999999" customHeight="1">
      <c r="A30" s="50" t="s">
        <v>35</v>
      </c>
      <c r="B30" s="49" t="s">
        <v>68</v>
      </c>
      <c r="C30" s="22" t="s">
        <v>19</v>
      </c>
      <c r="D30" s="22" t="s">
        <v>19</v>
      </c>
      <c r="E30" s="22" t="s">
        <v>19</v>
      </c>
      <c r="F30" s="22" t="s">
        <v>19</v>
      </c>
      <c r="G30" s="22" t="s">
        <v>19</v>
      </c>
      <c r="H30" s="22" t="s">
        <v>19</v>
      </c>
      <c r="I30" s="22" t="s">
        <v>19</v>
      </c>
      <c r="J30" s="22" t="s">
        <v>19</v>
      </c>
      <c r="K30" s="22" t="s">
        <v>19</v>
      </c>
      <c r="L30" s="22" t="s">
        <v>19</v>
      </c>
      <c r="M30" s="22" t="s">
        <v>19</v>
      </c>
      <c r="N30" s="22" t="s">
        <v>19</v>
      </c>
      <c r="O30" s="22" t="s">
        <v>19</v>
      </c>
      <c r="P30" s="22" t="s">
        <v>19</v>
      </c>
      <c r="Q30" s="22" t="s">
        <v>19</v>
      </c>
      <c r="R30" s="22" t="s">
        <v>19</v>
      </c>
      <c r="S30" s="22" t="s">
        <v>19</v>
      </c>
      <c r="T30" s="21">
        <v>6.526668169171705</v>
      </c>
      <c r="U30" s="21">
        <v>6.3227351487441403</v>
      </c>
      <c r="V30" s="21">
        <v>6.0993224165487359</v>
      </c>
      <c r="W30" s="21">
        <v>5.7976006082138225</v>
      </c>
      <c r="X30" s="21">
        <v>5.6271045095509331</v>
      </c>
      <c r="Y30" s="21">
        <v>5.635669741746657</v>
      </c>
      <c r="Z30" s="21">
        <v>5.5741279214210051</v>
      </c>
      <c r="AA30" s="21">
        <v>5.495631953301138</v>
      </c>
      <c r="AB30" s="21">
        <v>5.3904692247214632</v>
      </c>
      <c r="AC30" s="21">
        <v>5.39583766433348</v>
      </c>
      <c r="AD30" s="21">
        <v>5.3829292038393453</v>
      </c>
      <c r="AE30" s="21">
        <v>5.4243173462940941</v>
      </c>
      <c r="AF30" s="22" t="s">
        <v>20</v>
      </c>
      <c r="AH30" s="48"/>
      <c r="AI30" s="51" t="s">
        <v>35</v>
      </c>
    </row>
    <row r="31" spans="1:35" ht="16.899999999999999" customHeight="1">
      <c r="A31" s="50" t="s">
        <v>38</v>
      </c>
      <c r="B31" s="49" t="s">
        <v>69</v>
      </c>
      <c r="C31" s="22" t="s">
        <v>19</v>
      </c>
      <c r="D31" s="22" t="s">
        <v>19</v>
      </c>
      <c r="E31" s="22" t="s">
        <v>19</v>
      </c>
      <c r="F31" s="22" t="s">
        <v>19</v>
      </c>
      <c r="G31" s="22" t="s">
        <v>19</v>
      </c>
      <c r="H31" s="22" t="s">
        <v>19</v>
      </c>
      <c r="I31" s="22" t="s">
        <v>19</v>
      </c>
      <c r="J31" s="22" t="s">
        <v>19</v>
      </c>
      <c r="K31" s="22" t="s">
        <v>19</v>
      </c>
      <c r="L31" s="22" t="s">
        <v>19</v>
      </c>
      <c r="M31" s="22" t="s">
        <v>19</v>
      </c>
      <c r="N31" s="22" t="s">
        <v>19</v>
      </c>
      <c r="O31" s="22" t="s">
        <v>19</v>
      </c>
      <c r="P31" s="22" t="s">
        <v>19</v>
      </c>
      <c r="Q31" s="22" t="s">
        <v>19</v>
      </c>
      <c r="R31" s="22" t="s">
        <v>19</v>
      </c>
      <c r="S31" s="22" t="s">
        <v>19</v>
      </c>
      <c r="T31" s="21">
        <v>12.625413836517088</v>
      </c>
      <c r="U31" s="21">
        <v>12.943455872100222</v>
      </c>
      <c r="V31" s="21">
        <v>13.091960258566701</v>
      </c>
      <c r="W31" s="21">
        <v>13.076890712312709</v>
      </c>
      <c r="X31" s="21">
        <v>13.345245775246248</v>
      </c>
      <c r="Y31" s="21">
        <v>13.602607936691507</v>
      </c>
      <c r="Z31" s="21">
        <v>13.848315667502092</v>
      </c>
      <c r="AA31" s="21">
        <v>14.316683136378186</v>
      </c>
      <c r="AB31" s="21">
        <v>14.745069747466241</v>
      </c>
      <c r="AC31" s="21">
        <v>15.031695460979222</v>
      </c>
      <c r="AD31" s="21">
        <v>15.348724697525052</v>
      </c>
      <c r="AE31" s="21">
        <v>15.645343428665237</v>
      </c>
      <c r="AF31" s="22" t="s">
        <v>20</v>
      </c>
      <c r="AH31" s="48"/>
      <c r="AI31" s="51" t="s">
        <v>38</v>
      </c>
    </row>
    <row r="32" spans="1:35" ht="16.899999999999999" customHeight="1">
      <c r="A32" s="50" t="s">
        <v>84</v>
      </c>
      <c r="B32" s="49" t="s">
        <v>70</v>
      </c>
      <c r="C32" s="22" t="s">
        <v>19</v>
      </c>
      <c r="D32" s="22" t="s">
        <v>19</v>
      </c>
      <c r="E32" s="22" t="s">
        <v>19</v>
      </c>
      <c r="F32" s="22" t="s">
        <v>19</v>
      </c>
      <c r="G32" s="22" t="s">
        <v>19</v>
      </c>
      <c r="H32" s="22" t="s">
        <v>19</v>
      </c>
      <c r="I32" s="22" t="s">
        <v>19</v>
      </c>
      <c r="J32" s="22" t="s">
        <v>19</v>
      </c>
      <c r="K32" s="22" t="s">
        <v>19</v>
      </c>
      <c r="L32" s="21">
        <v>5.9613712767664255</v>
      </c>
      <c r="M32" s="21">
        <v>6.3136225895052789</v>
      </c>
      <c r="N32" s="21">
        <v>6.4502287771636313</v>
      </c>
      <c r="O32" s="21">
        <v>6.4807164777847852</v>
      </c>
      <c r="P32" s="21">
        <v>6.7123097928250584</v>
      </c>
      <c r="Q32" s="21">
        <v>6.7478176790315647</v>
      </c>
      <c r="R32" s="21">
        <v>6.7122633690940905</v>
      </c>
      <c r="S32" s="21">
        <v>6.525444125065305</v>
      </c>
      <c r="T32" s="21">
        <v>6.3095497147830955</v>
      </c>
      <c r="U32" s="21">
        <v>6.2351726336912865</v>
      </c>
      <c r="V32" s="21">
        <v>6.1250349407881464</v>
      </c>
      <c r="W32" s="21">
        <v>6.0202992341554715</v>
      </c>
      <c r="X32" s="21">
        <v>5.8387355634578464</v>
      </c>
      <c r="Y32" s="21">
        <v>5.5610414745359451</v>
      </c>
      <c r="Z32" s="21">
        <v>5.4420565372850733</v>
      </c>
      <c r="AA32" s="21">
        <v>5.433509065653821</v>
      </c>
      <c r="AB32" s="21">
        <v>5.4160783379785142</v>
      </c>
      <c r="AC32" s="21">
        <v>5.3714680175739966</v>
      </c>
      <c r="AD32" s="21">
        <v>5.3316622633508066</v>
      </c>
      <c r="AE32" s="21">
        <v>5.3434286652372691</v>
      </c>
      <c r="AF32" s="21">
        <v>5.2887497502164793</v>
      </c>
      <c r="AH32" s="48"/>
      <c r="AI32" s="51" t="s">
        <v>84</v>
      </c>
    </row>
    <row r="33" spans="1:35" ht="16.899999999999999" customHeight="1">
      <c r="A33" s="50" t="s">
        <v>39</v>
      </c>
      <c r="B33" s="49" t="s">
        <v>71</v>
      </c>
      <c r="C33" s="22" t="s">
        <v>19</v>
      </c>
      <c r="D33" s="22" t="s">
        <v>19</v>
      </c>
      <c r="E33" s="22" t="s">
        <v>19</v>
      </c>
      <c r="F33" s="22" t="s">
        <v>19</v>
      </c>
      <c r="G33" s="22" t="s">
        <v>19</v>
      </c>
      <c r="H33" s="22" t="s">
        <v>19</v>
      </c>
      <c r="I33" s="22" t="s">
        <v>19</v>
      </c>
      <c r="J33" s="22" t="s">
        <v>19</v>
      </c>
      <c r="K33" s="22" t="s">
        <v>19</v>
      </c>
      <c r="L33" s="22" t="s">
        <v>19</v>
      </c>
      <c r="M33" s="22" t="s">
        <v>19</v>
      </c>
      <c r="N33" s="22" t="s">
        <v>19</v>
      </c>
      <c r="O33" s="22" t="s">
        <v>19</v>
      </c>
      <c r="P33" s="22" t="s">
        <v>19</v>
      </c>
      <c r="Q33" s="22" t="s">
        <v>19</v>
      </c>
      <c r="R33" s="22" t="s">
        <v>19</v>
      </c>
      <c r="S33" s="22" t="s">
        <v>19</v>
      </c>
      <c r="T33" s="21">
        <v>1.3381685499790166</v>
      </c>
      <c r="U33" s="21">
        <v>1.3501008724073742</v>
      </c>
      <c r="V33" s="21">
        <v>1.3692893116737781</v>
      </c>
      <c r="W33" s="21">
        <v>1.3628060026868649</v>
      </c>
      <c r="X33" s="21">
        <v>1.3234808194606162</v>
      </c>
      <c r="Y33" s="21">
        <v>1.2257816446093184</v>
      </c>
      <c r="Z33" s="21">
        <v>1.2390263486883295</v>
      </c>
      <c r="AA33" s="21">
        <v>1.2983982665420886</v>
      </c>
      <c r="AB33" s="21">
        <v>1.2793595529465926</v>
      </c>
      <c r="AC33" s="21">
        <v>1.2678184391688858</v>
      </c>
      <c r="AD33" s="21">
        <v>1.2530038445227991</v>
      </c>
      <c r="AE33" s="21">
        <v>1.2326320659446712</v>
      </c>
      <c r="AF33" s="22" t="s">
        <v>20</v>
      </c>
      <c r="AH33" s="48"/>
      <c r="AI33" s="51" t="s">
        <v>39</v>
      </c>
    </row>
    <row r="34" spans="1:35" ht="16.899999999999999" customHeight="1">
      <c r="A34" s="50" t="s">
        <v>40</v>
      </c>
      <c r="B34" s="49" t="s">
        <v>93</v>
      </c>
      <c r="C34" s="22" t="s">
        <v>19</v>
      </c>
      <c r="D34" s="22" t="s">
        <v>19</v>
      </c>
      <c r="E34" s="22" t="s">
        <v>19</v>
      </c>
      <c r="F34" s="22" t="s">
        <v>19</v>
      </c>
      <c r="G34" s="22" t="s">
        <v>19</v>
      </c>
      <c r="H34" s="22" t="s">
        <v>19</v>
      </c>
      <c r="I34" s="22" t="s">
        <v>19</v>
      </c>
      <c r="J34" s="22" t="s">
        <v>19</v>
      </c>
      <c r="K34" s="22" t="s">
        <v>19</v>
      </c>
      <c r="L34" s="22" t="s">
        <v>19</v>
      </c>
      <c r="M34" s="22" t="s">
        <v>19</v>
      </c>
      <c r="N34" s="22" t="s">
        <v>19</v>
      </c>
      <c r="O34" s="22" t="s">
        <v>19</v>
      </c>
      <c r="P34" s="22" t="s">
        <v>19</v>
      </c>
      <c r="Q34" s="22" t="s">
        <v>19</v>
      </c>
      <c r="R34" s="22" t="s">
        <v>19</v>
      </c>
      <c r="S34" s="22" t="s">
        <v>19</v>
      </c>
      <c r="T34" s="21">
        <v>4.1862575190015079</v>
      </c>
      <c r="U34" s="21">
        <v>4.0629787051473691</v>
      </c>
      <c r="V34" s="21">
        <v>3.9713188479620389</v>
      </c>
      <c r="W34" s="21">
        <v>3.8297118714218756</v>
      </c>
      <c r="X34" s="21">
        <v>3.7219333165497059</v>
      </c>
      <c r="Y34" s="21">
        <v>3.5083193219997213</v>
      </c>
      <c r="Z34" s="21">
        <v>3.3938072532928407</v>
      </c>
      <c r="AA34" s="21">
        <v>3.2854332298616646</v>
      </c>
      <c r="AB34" s="21">
        <v>3.2859382053093569</v>
      </c>
      <c r="AC34" s="21">
        <v>3.2498167303095737</v>
      </c>
      <c r="AD34" s="21">
        <v>3.2417629456490786</v>
      </c>
      <c r="AE34" s="21">
        <v>3.2722605550774317</v>
      </c>
      <c r="AF34" s="22" t="s">
        <v>20</v>
      </c>
      <c r="AH34" s="48"/>
      <c r="AI34" s="51" t="s">
        <v>40</v>
      </c>
    </row>
    <row r="35" spans="1:35" ht="16.899999999999999" customHeight="1">
      <c r="A35" s="50" t="s">
        <v>41</v>
      </c>
      <c r="B35" s="49" t="s">
        <v>72</v>
      </c>
      <c r="C35" s="22" t="s">
        <v>19</v>
      </c>
      <c r="D35" s="22" t="s">
        <v>19</v>
      </c>
      <c r="E35" s="22" t="s">
        <v>19</v>
      </c>
      <c r="F35" s="22" t="s">
        <v>19</v>
      </c>
      <c r="G35" s="22" t="s">
        <v>19</v>
      </c>
      <c r="H35" s="22" t="s">
        <v>19</v>
      </c>
      <c r="I35" s="22" t="s">
        <v>19</v>
      </c>
      <c r="J35" s="22" t="s">
        <v>19</v>
      </c>
      <c r="K35" s="22" t="s">
        <v>19</v>
      </c>
      <c r="L35" s="22" t="s">
        <v>19</v>
      </c>
      <c r="M35" s="22" t="s">
        <v>19</v>
      </c>
      <c r="N35" s="22" t="s">
        <v>19</v>
      </c>
      <c r="O35" s="22" t="s">
        <v>19</v>
      </c>
      <c r="P35" s="22" t="s">
        <v>19</v>
      </c>
      <c r="Q35" s="22" t="s">
        <v>19</v>
      </c>
      <c r="R35" s="22" t="s">
        <v>19</v>
      </c>
      <c r="S35" s="22" t="s">
        <v>19</v>
      </c>
      <c r="T35" s="21">
        <v>0.78512364580257088</v>
      </c>
      <c r="U35" s="21">
        <v>0.82209305613654271</v>
      </c>
      <c r="V35" s="21">
        <v>0.78442678115233022</v>
      </c>
      <c r="W35" s="21">
        <v>0.82778136004673153</v>
      </c>
      <c r="X35" s="21">
        <v>0.79332142744752487</v>
      </c>
      <c r="Y35" s="21">
        <v>0.82694050792690565</v>
      </c>
      <c r="Z35" s="21">
        <v>0.80922293530390332</v>
      </c>
      <c r="AA35" s="21">
        <v>0.84967756925006821</v>
      </c>
      <c r="AB35" s="21">
        <v>0.85078057972256471</v>
      </c>
      <c r="AC35" s="21">
        <v>0.85383284809553683</v>
      </c>
      <c r="AD35" s="21">
        <v>0.83689547317892854</v>
      </c>
      <c r="AE35" s="21">
        <v>0.83853604421516592</v>
      </c>
      <c r="AF35" s="22" t="s">
        <v>20</v>
      </c>
      <c r="AH35" s="48"/>
      <c r="AI35" s="51" t="s">
        <v>41</v>
      </c>
    </row>
    <row r="36" spans="1:35" ht="16.899999999999999" customHeight="1">
      <c r="A36" s="46"/>
      <c r="B36" s="47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H36" s="48"/>
      <c r="AI36" s="31"/>
    </row>
    <row r="37" spans="1:35" ht="16.899999999999999" customHeight="1">
      <c r="A37" s="46"/>
      <c r="B37" s="40" t="s">
        <v>8</v>
      </c>
      <c r="C37" s="64">
        <v>100</v>
      </c>
      <c r="D37" s="64">
        <v>100</v>
      </c>
      <c r="E37" s="64">
        <v>100</v>
      </c>
      <c r="F37" s="64">
        <v>100</v>
      </c>
      <c r="G37" s="64">
        <v>100</v>
      </c>
      <c r="H37" s="64">
        <v>100</v>
      </c>
      <c r="I37" s="64">
        <v>100</v>
      </c>
      <c r="J37" s="64">
        <v>100</v>
      </c>
      <c r="K37" s="64">
        <v>100</v>
      </c>
      <c r="L37" s="64">
        <v>100</v>
      </c>
      <c r="M37" s="64">
        <v>100</v>
      </c>
      <c r="N37" s="64">
        <v>100</v>
      </c>
      <c r="O37" s="64">
        <v>100</v>
      </c>
      <c r="P37" s="64">
        <v>100</v>
      </c>
      <c r="Q37" s="64">
        <v>100</v>
      </c>
      <c r="R37" s="64">
        <v>100</v>
      </c>
      <c r="S37" s="64">
        <v>100</v>
      </c>
      <c r="T37" s="64">
        <v>100</v>
      </c>
      <c r="U37" s="64">
        <v>100</v>
      </c>
      <c r="V37" s="64">
        <v>100</v>
      </c>
      <c r="W37" s="64">
        <v>100</v>
      </c>
      <c r="X37" s="64">
        <v>100</v>
      </c>
      <c r="Y37" s="64">
        <v>100</v>
      </c>
      <c r="Z37" s="64">
        <v>100</v>
      </c>
      <c r="AA37" s="64">
        <v>100</v>
      </c>
      <c r="AB37" s="64">
        <v>100</v>
      </c>
      <c r="AC37" s="64">
        <v>100</v>
      </c>
      <c r="AD37" s="64">
        <v>100</v>
      </c>
      <c r="AE37" s="64">
        <v>100</v>
      </c>
      <c r="AF37" s="64">
        <v>100</v>
      </c>
      <c r="AH37" s="48"/>
      <c r="AI37" s="45" t="s">
        <v>8</v>
      </c>
    </row>
    <row r="38" spans="1:35" ht="16.899999999999999" customHeight="1">
      <c r="A38" s="35"/>
      <c r="B38" s="54"/>
      <c r="C38" s="55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AG38" s="56"/>
      <c r="AH38" s="55"/>
      <c r="AI38" s="57"/>
    </row>
    <row r="39" spans="1:35" ht="15" customHeight="1">
      <c r="B39" s="45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35" ht="15" customHeight="1">
      <c r="A40" s="27" t="s">
        <v>129</v>
      </c>
      <c r="B40" s="31" t="s">
        <v>130</v>
      </c>
      <c r="D40" s="31"/>
      <c r="E40" s="31"/>
      <c r="F40" s="31"/>
      <c r="G40" s="52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35" ht="12" customHeight="1">
      <c r="A41" s="27" t="s">
        <v>131</v>
      </c>
      <c r="B41" s="31" t="s">
        <v>132</v>
      </c>
      <c r="D41" s="31"/>
      <c r="E41" s="31"/>
      <c r="F41" s="31"/>
      <c r="G41" s="52"/>
      <c r="H41" s="31"/>
      <c r="I41" s="31"/>
    </row>
    <row r="42" spans="1:35" ht="12" customHeight="1">
      <c r="B42" s="45"/>
      <c r="D42" s="31"/>
      <c r="E42" s="31"/>
      <c r="F42" s="31"/>
      <c r="G42" s="52"/>
      <c r="H42" s="31"/>
      <c r="I42" s="31"/>
    </row>
    <row r="43" spans="1:35" ht="12" customHeight="1">
      <c r="A43" s="143" t="s">
        <v>150</v>
      </c>
      <c r="B43" s="143"/>
      <c r="D43" s="143"/>
      <c r="E43" s="143"/>
      <c r="F43" s="143"/>
      <c r="G43" s="143"/>
      <c r="H43" s="143"/>
      <c r="I43" s="143"/>
    </row>
    <row r="45" spans="1:35" ht="12" customHeight="1">
      <c r="A45" s="114" t="s">
        <v>133</v>
      </c>
    </row>
  </sheetData>
  <mergeCells count="2">
    <mergeCell ref="AH4:AI4"/>
    <mergeCell ref="AF4:AG4"/>
  </mergeCells>
  <hyperlinks>
    <hyperlink ref="A45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zoomScaleNormal="100" zoomScaleSheetLayoutView="100" workbookViewId="0">
      <pane ySplit="4" topLeftCell="A26" activePane="bottomLeft" state="frozen"/>
      <selection pane="bottomLeft"/>
    </sheetView>
  </sheetViews>
  <sheetFormatPr baseColWidth="10" defaultColWidth="15.7109375" defaultRowHeight="12" customHeight="1"/>
  <cols>
    <col min="1" max="1" width="5" style="27" customWidth="1"/>
    <col min="2" max="2" width="46" style="27" customWidth="1"/>
    <col min="3" max="7" width="7.28515625" style="27" customWidth="1"/>
    <col min="8" max="17" width="7.5703125" style="27" customWidth="1"/>
    <col min="18" max="22" width="7.140625" style="27" customWidth="1"/>
    <col min="23" max="32" width="8.28515625" style="27" customWidth="1"/>
    <col min="33" max="33" width="1.28515625" style="27" customWidth="1"/>
    <col min="34" max="34" width="1" style="27" customWidth="1"/>
    <col min="35" max="35" width="10.7109375" style="27" customWidth="1"/>
    <col min="36" max="16384" width="15.7109375" style="27"/>
  </cols>
  <sheetData>
    <row r="1" spans="1:35" ht="12" customHeight="1">
      <c r="A1" s="135" t="s">
        <v>184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</row>
    <row r="2" spans="1:35" ht="12" customHeight="1">
      <c r="B2" s="28"/>
      <c r="C2" s="30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0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</row>
    <row r="3" spans="1:35" ht="12" customHeight="1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ht="19.899999999999999" customHeight="1">
      <c r="A4" s="146" t="s">
        <v>47</v>
      </c>
      <c r="B4" s="145" t="s">
        <v>21</v>
      </c>
      <c r="C4" s="33">
        <v>1991</v>
      </c>
      <c r="D4" s="33">
        <v>1992</v>
      </c>
      <c r="E4" s="33">
        <v>1993</v>
      </c>
      <c r="F4" s="33">
        <v>1994</v>
      </c>
      <c r="G4" s="33">
        <v>1995</v>
      </c>
      <c r="H4" s="62">
        <v>1996</v>
      </c>
      <c r="I4" s="33">
        <v>1997</v>
      </c>
      <c r="J4" s="33">
        <v>1998</v>
      </c>
      <c r="K4" s="33">
        <v>1999</v>
      </c>
      <c r="L4" s="33">
        <v>2000</v>
      </c>
      <c r="M4" s="33">
        <v>2001</v>
      </c>
      <c r="N4" s="33">
        <v>2002</v>
      </c>
      <c r="O4" s="33">
        <v>2003</v>
      </c>
      <c r="P4" s="33">
        <v>2004</v>
      </c>
      <c r="Q4" s="33">
        <v>2005</v>
      </c>
      <c r="R4" s="33">
        <v>2006</v>
      </c>
      <c r="S4" s="33">
        <v>2007</v>
      </c>
      <c r="T4" s="33">
        <v>2008</v>
      </c>
      <c r="U4" s="33">
        <v>2009</v>
      </c>
      <c r="V4" s="33">
        <v>2010</v>
      </c>
      <c r="W4" s="62">
        <v>2011</v>
      </c>
      <c r="X4" s="33">
        <v>2012</v>
      </c>
      <c r="Y4" s="33">
        <v>2013</v>
      </c>
      <c r="Z4" s="33">
        <v>2014</v>
      </c>
      <c r="AA4" s="33">
        <v>2015</v>
      </c>
      <c r="AB4" s="33">
        <v>2016</v>
      </c>
      <c r="AC4" s="33">
        <v>2017</v>
      </c>
      <c r="AD4" s="33">
        <v>2018</v>
      </c>
      <c r="AE4" s="33">
        <v>2019</v>
      </c>
      <c r="AF4" s="33">
        <v>2020</v>
      </c>
      <c r="AG4" s="33"/>
      <c r="AH4" s="188" t="s">
        <v>47</v>
      </c>
      <c r="AI4" s="189"/>
    </row>
    <row r="5" spans="1:35" ht="16.899999999999999" customHeight="1">
      <c r="A5" s="32"/>
      <c r="B5" s="37"/>
      <c r="C5" s="31"/>
      <c r="R5" s="31"/>
      <c r="AH5" s="38"/>
      <c r="AI5" s="31"/>
    </row>
    <row r="6" spans="1:35" s="43" customFormat="1" ht="16.899999999999999" customHeight="1">
      <c r="A6" s="39" t="s">
        <v>22</v>
      </c>
      <c r="B6" s="40" t="s">
        <v>48</v>
      </c>
      <c r="C6" s="41">
        <v>5.3077500000000004</v>
      </c>
      <c r="D6" s="41">
        <v>3.65246</v>
      </c>
      <c r="E6" s="41">
        <v>3.3127300000000002</v>
      </c>
      <c r="F6" s="41">
        <v>3.3489100000000001</v>
      </c>
      <c r="G6" s="41">
        <v>3.30416</v>
      </c>
      <c r="H6" s="41">
        <v>3.2902300000000002</v>
      </c>
      <c r="I6" s="41">
        <v>3.6279300000000001</v>
      </c>
      <c r="J6" s="41">
        <v>3.8559100000000002</v>
      </c>
      <c r="K6" s="41">
        <v>3.7678799999999999</v>
      </c>
      <c r="L6" s="41">
        <v>3.69204</v>
      </c>
      <c r="M6" s="41">
        <v>3.59823</v>
      </c>
      <c r="N6" s="41">
        <v>3.5756299999999999</v>
      </c>
      <c r="O6" s="41">
        <v>3.6229800000000001</v>
      </c>
      <c r="P6" s="41">
        <v>3.6532800000000001</v>
      </c>
      <c r="Q6" s="41">
        <v>3.5019100000000001</v>
      </c>
      <c r="R6" s="41">
        <v>3.4384600000000001</v>
      </c>
      <c r="S6" s="41">
        <v>3.4506800000000002</v>
      </c>
      <c r="T6" s="41">
        <v>3.4829500000000002</v>
      </c>
      <c r="U6" s="41">
        <v>3.4570599999999998</v>
      </c>
      <c r="V6" s="41">
        <v>3.4655800000000001</v>
      </c>
      <c r="W6" s="41">
        <v>3.4444599999999999</v>
      </c>
      <c r="X6" s="41">
        <v>3.41947</v>
      </c>
      <c r="Y6" s="41">
        <v>3.3681700000000001</v>
      </c>
      <c r="Z6" s="41">
        <v>3.3435700000000002</v>
      </c>
      <c r="AA6" s="41">
        <v>3.3965200000000002</v>
      </c>
      <c r="AB6" s="41">
        <v>3.5359600000000002</v>
      </c>
      <c r="AC6" s="41">
        <v>3.5510600000000001</v>
      </c>
      <c r="AD6" s="41">
        <v>3.4</v>
      </c>
      <c r="AE6" s="41">
        <v>3.2985000000000002</v>
      </c>
      <c r="AF6" s="41">
        <v>3.3031100000000002</v>
      </c>
      <c r="AH6" s="44"/>
      <c r="AI6" s="45" t="s">
        <v>22</v>
      </c>
    </row>
    <row r="7" spans="1:35" s="43" customFormat="1" ht="16.899999999999999" customHeight="1">
      <c r="A7" s="39" t="s">
        <v>76</v>
      </c>
      <c r="B7" s="40" t="s">
        <v>49</v>
      </c>
      <c r="C7" s="41">
        <v>3.7278500000000001</v>
      </c>
      <c r="D7" s="41">
        <v>3.1872699999999998</v>
      </c>
      <c r="E7" s="41">
        <v>3.1976900000000001</v>
      </c>
      <c r="F7" s="41">
        <v>3.3573</v>
      </c>
      <c r="G7" s="41">
        <v>3.4843000000000002</v>
      </c>
      <c r="H7" s="41">
        <v>3.3802400000000001</v>
      </c>
      <c r="I7" s="41">
        <v>3.1939500000000001</v>
      </c>
      <c r="J7" s="41">
        <v>3.0506600000000001</v>
      </c>
      <c r="K7" s="41">
        <v>2.91811</v>
      </c>
      <c r="L7" s="41">
        <v>2.7109800000000002</v>
      </c>
      <c r="M7" s="41">
        <v>2.5539000000000001</v>
      </c>
      <c r="N7" s="41">
        <v>2.4896699999999998</v>
      </c>
      <c r="O7" s="41">
        <v>2.4793500000000002</v>
      </c>
      <c r="P7" s="41">
        <v>2.48508</v>
      </c>
      <c r="Q7" s="41">
        <v>2.4377200000000001</v>
      </c>
      <c r="R7" s="41">
        <v>2.4515500000000001</v>
      </c>
      <c r="S7" s="41">
        <v>2.4824899999999999</v>
      </c>
      <c r="T7" s="41">
        <v>2.4921500000000001</v>
      </c>
      <c r="U7" s="41">
        <v>2.5514100000000002</v>
      </c>
      <c r="V7" s="41">
        <v>2.5894200000000001</v>
      </c>
      <c r="W7" s="41">
        <v>2.5890200000000001</v>
      </c>
      <c r="X7" s="41">
        <v>2.5670000000000002</v>
      </c>
      <c r="Y7" s="41">
        <v>2.55789</v>
      </c>
      <c r="Z7" s="41">
        <v>2.5504699999999998</v>
      </c>
      <c r="AA7" s="41">
        <v>2.5093000000000001</v>
      </c>
      <c r="AB7" s="41">
        <v>2.4794200000000002</v>
      </c>
      <c r="AC7" s="41">
        <v>2.4451999999999998</v>
      </c>
      <c r="AD7" s="41">
        <v>2.4096299999999999</v>
      </c>
      <c r="AE7" s="41">
        <v>2.39452</v>
      </c>
      <c r="AF7" s="41">
        <v>2.3946000000000001</v>
      </c>
      <c r="AH7" s="44"/>
      <c r="AI7" s="45" t="s">
        <v>76</v>
      </c>
    </row>
    <row r="8" spans="1:35" ht="16.899999999999999" customHeight="1">
      <c r="A8" s="46" t="s">
        <v>85</v>
      </c>
      <c r="B8" s="47" t="s">
        <v>50</v>
      </c>
      <c r="C8" s="21">
        <v>3.4029600000000002</v>
      </c>
      <c r="D8" s="21">
        <v>2.5930900000000001</v>
      </c>
      <c r="E8" s="21">
        <v>2.3684099999999999</v>
      </c>
      <c r="F8" s="21">
        <v>2.2884799999999998</v>
      </c>
      <c r="G8" s="21">
        <v>2.29487</v>
      </c>
      <c r="H8" s="21">
        <v>2.2408299999999999</v>
      </c>
      <c r="I8" s="21">
        <v>2.1529099999999999</v>
      </c>
      <c r="J8" s="21">
        <v>2.1218499999999998</v>
      </c>
      <c r="K8" s="21">
        <v>2.0627599999999999</v>
      </c>
      <c r="L8" s="21">
        <v>1.98499</v>
      </c>
      <c r="M8" s="21">
        <v>1.96695</v>
      </c>
      <c r="N8" s="21">
        <v>2.00386</v>
      </c>
      <c r="O8" s="21">
        <v>2.0219399999999998</v>
      </c>
      <c r="P8" s="21">
        <v>2.0561199999999999</v>
      </c>
      <c r="Q8" s="21">
        <v>2.07118</v>
      </c>
      <c r="R8" s="21">
        <v>2.1107100000000001</v>
      </c>
      <c r="S8" s="21">
        <v>2.1593</v>
      </c>
      <c r="T8" s="21">
        <v>2.1999599999999999</v>
      </c>
      <c r="U8" s="21">
        <v>2.2747999999999999</v>
      </c>
      <c r="V8" s="21">
        <v>2.3078599999999998</v>
      </c>
      <c r="W8" s="21">
        <v>2.3011200000000001</v>
      </c>
      <c r="X8" s="21">
        <v>2.2848999999999999</v>
      </c>
      <c r="Y8" s="21">
        <v>2.2945000000000002</v>
      </c>
      <c r="Z8" s="21">
        <v>2.2977699999999999</v>
      </c>
      <c r="AA8" s="21">
        <v>2.2751899999999998</v>
      </c>
      <c r="AB8" s="21">
        <v>2.2529599999999999</v>
      </c>
      <c r="AC8" s="21">
        <v>2.22939</v>
      </c>
      <c r="AD8" s="21">
        <v>2.1909800000000001</v>
      </c>
      <c r="AE8" s="21">
        <v>2.1881499999999998</v>
      </c>
      <c r="AF8" s="21">
        <v>2.1935199999999999</v>
      </c>
      <c r="AH8" s="48"/>
      <c r="AI8" s="31" t="s">
        <v>85</v>
      </c>
    </row>
    <row r="9" spans="1:35" ht="16.899999999999999" customHeight="1">
      <c r="A9" s="46" t="s">
        <v>23</v>
      </c>
      <c r="B9" s="47" t="s">
        <v>51</v>
      </c>
      <c r="C9" s="22" t="s">
        <v>19</v>
      </c>
      <c r="D9" s="22" t="s">
        <v>19</v>
      </c>
      <c r="E9" s="22" t="s">
        <v>19</v>
      </c>
      <c r="F9" s="22" t="s">
        <v>19</v>
      </c>
      <c r="G9" s="22" t="s">
        <v>19</v>
      </c>
      <c r="H9" s="22" t="s">
        <v>19</v>
      </c>
      <c r="I9" s="22" t="s">
        <v>19</v>
      </c>
      <c r="J9" s="22" t="s">
        <v>19</v>
      </c>
      <c r="K9" s="22" t="s">
        <v>19</v>
      </c>
      <c r="L9" s="22" t="s">
        <v>19</v>
      </c>
      <c r="M9" s="22" t="s">
        <v>19</v>
      </c>
      <c r="N9" s="22" t="s">
        <v>19</v>
      </c>
      <c r="O9" s="22" t="s">
        <v>19</v>
      </c>
      <c r="P9" s="22" t="s">
        <v>19</v>
      </c>
      <c r="Q9" s="22" t="s">
        <v>19</v>
      </c>
      <c r="R9" s="22" t="s">
        <v>19</v>
      </c>
      <c r="S9" s="22" t="s">
        <v>19</v>
      </c>
      <c r="T9" s="22">
        <v>3.8</v>
      </c>
      <c r="U9" s="22">
        <v>4.08108</v>
      </c>
      <c r="V9" s="22">
        <v>4.2563399999999998</v>
      </c>
      <c r="W9" s="22">
        <v>4.61029</v>
      </c>
      <c r="X9" s="22">
        <v>4.9507500000000002</v>
      </c>
      <c r="Y9" s="22">
        <v>5.2349199999999998</v>
      </c>
      <c r="Z9" s="22">
        <v>5.39032</v>
      </c>
      <c r="AA9" s="22">
        <v>5.6508500000000002</v>
      </c>
      <c r="AB9" s="22">
        <v>5.74</v>
      </c>
      <c r="AC9" s="22">
        <v>6.0773599999999997</v>
      </c>
      <c r="AD9" s="22">
        <v>5.875</v>
      </c>
      <c r="AE9" s="22">
        <v>6.3869600000000002</v>
      </c>
      <c r="AF9" s="22" t="s">
        <v>20</v>
      </c>
      <c r="AH9" s="48"/>
      <c r="AI9" s="31" t="s">
        <v>23</v>
      </c>
    </row>
    <row r="10" spans="1:35" ht="16.899999999999999" customHeight="1">
      <c r="A10" s="46" t="s">
        <v>24</v>
      </c>
      <c r="B10" s="47" t="s">
        <v>52</v>
      </c>
      <c r="C10" s="21">
        <v>3.1188199999999999</v>
      </c>
      <c r="D10" s="21">
        <v>2.3386399999999998</v>
      </c>
      <c r="E10" s="21">
        <v>2.1382300000000001</v>
      </c>
      <c r="F10" s="21">
        <v>2.0479400000000001</v>
      </c>
      <c r="G10" s="21">
        <v>2.02935</v>
      </c>
      <c r="H10" s="21">
        <v>1.9626600000000001</v>
      </c>
      <c r="I10" s="21">
        <v>1.9170100000000001</v>
      </c>
      <c r="J10" s="21">
        <v>1.9090400000000001</v>
      </c>
      <c r="K10" s="21">
        <v>1.86921</v>
      </c>
      <c r="L10" s="21">
        <v>1.8142799999999999</v>
      </c>
      <c r="M10" s="21">
        <v>1.7950699999999999</v>
      </c>
      <c r="N10" s="21">
        <v>1.8323499999999999</v>
      </c>
      <c r="O10" s="21">
        <v>1.8716699999999999</v>
      </c>
      <c r="P10" s="21">
        <v>1.9119600000000001</v>
      </c>
      <c r="Q10" s="21">
        <v>1.9377899999999999</v>
      </c>
      <c r="R10" s="21">
        <v>1.98343</v>
      </c>
      <c r="S10" s="21">
        <v>2.0388199999999999</v>
      </c>
      <c r="T10" s="21">
        <v>2.08866</v>
      </c>
      <c r="U10" s="21">
        <v>2.1660599999999999</v>
      </c>
      <c r="V10" s="21">
        <v>2.20818</v>
      </c>
      <c r="W10" s="21">
        <v>2.2067299999999999</v>
      </c>
      <c r="X10" s="21">
        <v>2.1884100000000002</v>
      </c>
      <c r="Y10" s="21">
        <v>2.1967099999999999</v>
      </c>
      <c r="Z10" s="21">
        <v>2.2004899999999998</v>
      </c>
      <c r="AA10" s="21">
        <v>2.17014</v>
      </c>
      <c r="AB10" s="21">
        <v>2.1432899999999999</v>
      </c>
      <c r="AC10" s="21">
        <v>2.1235300000000001</v>
      </c>
      <c r="AD10" s="21">
        <v>2.09328</v>
      </c>
      <c r="AE10" s="21">
        <v>2.0906799999999999</v>
      </c>
      <c r="AF10" s="21">
        <v>2.0985100000000001</v>
      </c>
      <c r="AH10" s="48"/>
      <c r="AI10" s="31" t="s">
        <v>24</v>
      </c>
    </row>
    <row r="11" spans="1:35" ht="16.899999999999999" customHeight="1">
      <c r="A11" s="46" t="s">
        <v>25</v>
      </c>
      <c r="B11" s="47" t="s">
        <v>53</v>
      </c>
      <c r="C11" s="22" t="s">
        <v>19</v>
      </c>
      <c r="D11" s="22" t="s">
        <v>19</v>
      </c>
      <c r="E11" s="22" t="s">
        <v>19</v>
      </c>
      <c r="F11" s="22" t="s">
        <v>19</v>
      </c>
      <c r="G11" s="22" t="s">
        <v>19</v>
      </c>
      <c r="H11" s="22" t="s">
        <v>19</v>
      </c>
      <c r="I11" s="22" t="s">
        <v>19</v>
      </c>
      <c r="J11" s="22" t="s">
        <v>19</v>
      </c>
      <c r="K11" s="22" t="s">
        <v>19</v>
      </c>
      <c r="L11" s="22" t="s">
        <v>19</v>
      </c>
      <c r="M11" s="22" t="s">
        <v>19</v>
      </c>
      <c r="N11" s="22" t="s">
        <v>19</v>
      </c>
      <c r="O11" s="22" t="s">
        <v>19</v>
      </c>
      <c r="P11" s="22" t="s">
        <v>19</v>
      </c>
      <c r="Q11" s="22" t="s">
        <v>19</v>
      </c>
      <c r="R11" s="22" t="s">
        <v>19</v>
      </c>
      <c r="S11" s="22" t="s">
        <v>19</v>
      </c>
      <c r="T11" s="22">
        <v>2.9702500000000001</v>
      </c>
      <c r="U11" s="22">
        <v>2.99274</v>
      </c>
      <c r="V11" s="22">
        <v>2.9269099999999999</v>
      </c>
      <c r="W11" s="22">
        <v>2.8134899999999998</v>
      </c>
      <c r="X11" s="22">
        <v>2.8035600000000001</v>
      </c>
      <c r="Y11" s="22">
        <v>2.90117</v>
      </c>
      <c r="Z11" s="22">
        <v>2.8702000000000001</v>
      </c>
      <c r="AA11" s="22">
        <v>2.9043999999999999</v>
      </c>
      <c r="AB11" s="22">
        <v>2.9430299999999998</v>
      </c>
      <c r="AC11" s="22">
        <v>2.9258799999999998</v>
      </c>
      <c r="AD11" s="22">
        <v>2.88456</v>
      </c>
      <c r="AE11" s="22">
        <v>2.8355000000000001</v>
      </c>
      <c r="AF11" s="22" t="s">
        <v>20</v>
      </c>
      <c r="AH11" s="48"/>
      <c r="AI11" s="31" t="s">
        <v>25</v>
      </c>
    </row>
    <row r="12" spans="1:35" ht="16.899999999999999" customHeight="1">
      <c r="A12" s="46" t="s">
        <v>26</v>
      </c>
      <c r="B12" s="47" t="s">
        <v>92</v>
      </c>
      <c r="C12" s="22" t="s">
        <v>19</v>
      </c>
      <c r="D12" s="22" t="s">
        <v>19</v>
      </c>
      <c r="E12" s="22" t="s">
        <v>19</v>
      </c>
      <c r="F12" s="22" t="s">
        <v>19</v>
      </c>
      <c r="G12" s="22" t="s">
        <v>19</v>
      </c>
      <c r="H12" s="22" t="s">
        <v>19</v>
      </c>
      <c r="I12" s="22" t="s">
        <v>19</v>
      </c>
      <c r="J12" s="22" t="s">
        <v>19</v>
      </c>
      <c r="K12" s="22" t="s">
        <v>19</v>
      </c>
      <c r="L12" s="22" t="s">
        <v>19</v>
      </c>
      <c r="M12" s="22" t="s">
        <v>19</v>
      </c>
      <c r="N12" s="22" t="s">
        <v>19</v>
      </c>
      <c r="O12" s="22" t="s">
        <v>19</v>
      </c>
      <c r="P12" s="22" t="s">
        <v>19</v>
      </c>
      <c r="Q12" s="22" t="s">
        <v>19</v>
      </c>
      <c r="R12" s="22" t="s">
        <v>19</v>
      </c>
      <c r="S12" s="22" t="s">
        <v>19</v>
      </c>
      <c r="T12" s="22">
        <v>4.3137699999999999</v>
      </c>
      <c r="U12" s="22">
        <v>4.2012</v>
      </c>
      <c r="V12" s="22">
        <v>3.9915699999999998</v>
      </c>
      <c r="W12" s="22">
        <v>3.8881399999999999</v>
      </c>
      <c r="X12" s="22">
        <v>3.86226</v>
      </c>
      <c r="Y12" s="22">
        <v>3.7623600000000001</v>
      </c>
      <c r="Z12" s="22">
        <v>3.7639100000000001</v>
      </c>
      <c r="AA12" s="22">
        <v>3.9064199999999998</v>
      </c>
      <c r="AB12" s="22">
        <v>3.97865</v>
      </c>
      <c r="AC12" s="22">
        <v>3.7765599999999999</v>
      </c>
      <c r="AD12" s="22">
        <v>3.5863200000000002</v>
      </c>
      <c r="AE12" s="22">
        <v>3.5261900000000002</v>
      </c>
      <c r="AF12" s="22" t="s">
        <v>20</v>
      </c>
      <c r="AH12" s="48"/>
      <c r="AI12" s="31" t="s">
        <v>26</v>
      </c>
    </row>
    <row r="13" spans="1:35" ht="16.899999999999999" customHeight="1">
      <c r="A13" s="46" t="s">
        <v>27</v>
      </c>
      <c r="B13" s="47" t="s">
        <v>54</v>
      </c>
      <c r="C13" s="21">
        <v>4.9617000000000004</v>
      </c>
      <c r="D13" s="21">
        <v>5.1985999999999999</v>
      </c>
      <c r="E13" s="21">
        <v>5.7209399999999997</v>
      </c>
      <c r="F13" s="21">
        <v>6.3158500000000002</v>
      </c>
      <c r="G13" s="21">
        <v>6.6387999999999998</v>
      </c>
      <c r="H13" s="21">
        <v>6.4161999999999999</v>
      </c>
      <c r="I13" s="21">
        <v>6.0137900000000002</v>
      </c>
      <c r="J13" s="21">
        <v>5.6608999999999998</v>
      </c>
      <c r="K13" s="21">
        <v>5.3459000000000003</v>
      </c>
      <c r="L13" s="21">
        <v>4.84145</v>
      </c>
      <c r="M13" s="21">
        <v>4.3972899999999999</v>
      </c>
      <c r="N13" s="21">
        <v>4.0695100000000002</v>
      </c>
      <c r="O13" s="21">
        <v>3.9982700000000002</v>
      </c>
      <c r="P13" s="21">
        <v>3.9375900000000001</v>
      </c>
      <c r="Q13" s="21">
        <v>3.7007500000000002</v>
      </c>
      <c r="R13" s="21">
        <v>3.6147</v>
      </c>
      <c r="S13" s="21">
        <v>3.5818699999999999</v>
      </c>
      <c r="T13" s="21">
        <v>3.5135900000000002</v>
      </c>
      <c r="U13" s="21">
        <v>3.4929299999999999</v>
      </c>
      <c r="V13" s="21">
        <v>3.5229699999999999</v>
      </c>
      <c r="W13" s="21">
        <v>3.5443799999999999</v>
      </c>
      <c r="X13" s="21">
        <v>3.50562</v>
      </c>
      <c r="Y13" s="21">
        <v>3.4324599999999998</v>
      </c>
      <c r="Z13" s="21">
        <v>3.39011</v>
      </c>
      <c r="AA13" s="21">
        <v>3.2892000000000001</v>
      </c>
      <c r="AB13" s="21">
        <v>3.2284099999999998</v>
      </c>
      <c r="AC13" s="21">
        <v>3.1568800000000001</v>
      </c>
      <c r="AD13" s="21">
        <v>3.1322100000000002</v>
      </c>
      <c r="AE13" s="21">
        <v>3.07057</v>
      </c>
      <c r="AF13" s="21">
        <v>3.0337399999999999</v>
      </c>
      <c r="AH13" s="48"/>
      <c r="AI13" s="31" t="s">
        <v>27</v>
      </c>
    </row>
    <row r="14" spans="1:35" s="43" customFormat="1" ht="16.899999999999999" customHeight="1">
      <c r="A14" s="39" t="s">
        <v>77</v>
      </c>
      <c r="B14" s="40" t="s">
        <v>55</v>
      </c>
      <c r="C14" s="41">
        <v>2.93221</v>
      </c>
      <c r="D14" s="41">
        <v>2.8004699999999998</v>
      </c>
      <c r="E14" s="41">
        <v>2.7660100000000001</v>
      </c>
      <c r="F14" s="41">
        <v>2.7849499999999998</v>
      </c>
      <c r="G14" s="41">
        <v>2.7863199999999999</v>
      </c>
      <c r="H14" s="41">
        <v>2.7667999999999999</v>
      </c>
      <c r="I14" s="41">
        <v>2.7626400000000002</v>
      </c>
      <c r="J14" s="41">
        <v>2.7609300000000001</v>
      </c>
      <c r="K14" s="41">
        <v>2.7173799999999999</v>
      </c>
      <c r="L14" s="41">
        <v>2.64249</v>
      </c>
      <c r="M14" s="41">
        <v>2.6177000000000001</v>
      </c>
      <c r="N14" s="41">
        <v>2.5968800000000001</v>
      </c>
      <c r="O14" s="41">
        <v>2.5941299999999998</v>
      </c>
      <c r="P14" s="41">
        <v>2.5709900000000001</v>
      </c>
      <c r="Q14" s="41">
        <v>2.54799</v>
      </c>
      <c r="R14" s="41">
        <v>2.55626</v>
      </c>
      <c r="S14" s="41">
        <v>2.5366399999999998</v>
      </c>
      <c r="T14" s="41">
        <v>2.50936</v>
      </c>
      <c r="U14" s="41">
        <v>2.4718100000000001</v>
      </c>
      <c r="V14" s="41">
        <v>2.4517199999999999</v>
      </c>
      <c r="W14" s="41">
        <v>2.3961999999999999</v>
      </c>
      <c r="X14" s="41">
        <v>2.34985</v>
      </c>
      <c r="Y14" s="41">
        <v>2.3123900000000002</v>
      </c>
      <c r="Z14" s="41">
        <v>2.27074</v>
      </c>
      <c r="AA14" s="41">
        <v>2.2440600000000002</v>
      </c>
      <c r="AB14" s="41">
        <v>2.2160000000000002</v>
      </c>
      <c r="AC14" s="41">
        <v>2.19137</v>
      </c>
      <c r="AD14" s="41">
        <v>2.16249</v>
      </c>
      <c r="AE14" s="41">
        <v>2.14479</v>
      </c>
      <c r="AF14" s="41">
        <v>2.1354000000000002</v>
      </c>
      <c r="AH14" s="44"/>
      <c r="AI14" s="45" t="s">
        <v>77</v>
      </c>
    </row>
    <row r="15" spans="1:35" ht="16.899999999999999" customHeight="1">
      <c r="A15" s="46" t="s">
        <v>78</v>
      </c>
      <c r="B15" s="47" t="s">
        <v>90</v>
      </c>
      <c r="C15" s="21">
        <v>2.7084600000000001</v>
      </c>
      <c r="D15" s="21">
        <v>2.5742099999999999</v>
      </c>
      <c r="E15" s="21">
        <v>2.5539399999999999</v>
      </c>
      <c r="F15" s="21">
        <v>2.6014699999999999</v>
      </c>
      <c r="G15" s="21">
        <v>2.58833</v>
      </c>
      <c r="H15" s="21">
        <v>2.5388299999999999</v>
      </c>
      <c r="I15" s="21">
        <v>2.55647</v>
      </c>
      <c r="J15" s="21">
        <v>2.5400999999999998</v>
      </c>
      <c r="K15" s="21">
        <v>2.4865400000000002</v>
      </c>
      <c r="L15" s="21">
        <v>2.45817</v>
      </c>
      <c r="M15" s="21">
        <v>2.3802400000000001</v>
      </c>
      <c r="N15" s="21">
        <v>2.351</v>
      </c>
      <c r="O15" s="21">
        <v>2.36225</v>
      </c>
      <c r="P15" s="21">
        <v>2.3404799999999999</v>
      </c>
      <c r="Q15" s="21">
        <v>2.2728299999999999</v>
      </c>
      <c r="R15" s="21">
        <v>2.25712</v>
      </c>
      <c r="S15" s="21">
        <v>2.2515700000000001</v>
      </c>
      <c r="T15" s="21">
        <v>2.22933</v>
      </c>
      <c r="U15" s="21">
        <v>2.2163300000000001</v>
      </c>
      <c r="V15" s="21">
        <v>2.2155499999999999</v>
      </c>
      <c r="W15" s="21">
        <v>2.1870599999999998</v>
      </c>
      <c r="X15" s="21">
        <v>2.16581</v>
      </c>
      <c r="Y15" s="21">
        <v>2.1558000000000002</v>
      </c>
      <c r="Z15" s="21">
        <v>2.12982</v>
      </c>
      <c r="AA15" s="21">
        <v>2.08995</v>
      </c>
      <c r="AB15" s="21">
        <v>2.06745</v>
      </c>
      <c r="AC15" s="21">
        <v>2.04684</v>
      </c>
      <c r="AD15" s="21">
        <v>2.0308799999999998</v>
      </c>
      <c r="AE15" s="21">
        <v>2.0238900000000002</v>
      </c>
      <c r="AF15" s="21">
        <v>2.0248699999999999</v>
      </c>
      <c r="AH15" s="48"/>
      <c r="AI15" s="31" t="s">
        <v>78</v>
      </c>
    </row>
    <row r="16" spans="1:35" ht="16.899999999999999" customHeight="1">
      <c r="A16" s="46" t="s">
        <v>79</v>
      </c>
      <c r="B16" s="47" t="s">
        <v>91</v>
      </c>
      <c r="C16" s="22" t="s">
        <v>19</v>
      </c>
      <c r="D16" s="22" t="s">
        <v>19</v>
      </c>
      <c r="E16" s="22" t="s">
        <v>19</v>
      </c>
      <c r="F16" s="22" t="s">
        <v>19</v>
      </c>
      <c r="G16" s="22" t="s">
        <v>19</v>
      </c>
      <c r="H16" s="22" t="s">
        <v>19</v>
      </c>
      <c r="I16" s="22" t="s">
        <v>19</v>
      </c>
      <c r="J16" s="22" t="s">
        <v>19</v>
      </c>
      <c r="K16" s="22" t="s">
        <v>19</v>
      </c>
      <c r="L16" s="21">
        <v>2.5818500000000002</v>
      </c>
      <c r="M16" s="21">
        <v>2.50596</v>
      </c>
      <c r="N16" s="21">
        <v>2.4773999999999998</v>
      </c>
      <c r="O16" s="21">
        <v>2.4857</v>
      </c>
      <c r="P16" s="21">
        <v>2.4615200000000002</v>
      </c>
      <c r="Q16" s="21">
        <v>2.3930199999999999</v>
      </c>
      <c r="R16" s="21">
        <v>2.3770500000000001</v>
      </c>
      <c r="S16" s="21">
        <v>2.37662</v>
      </c>
      <c r="T16" s="21">
        <v>2.3538800000000002</v>
      </c>
      <c r="U16" s="21">
        <v>2.3480500000000002</v>
      </c>
      <c r="V16" s="21">
        <v>2.3480400000000001</v>
      </c>
      <c r="W16" s="21">
        <v>2.3191600000000001</v>
      </c>
      <c r="X16" s="21">
        <v>2.30003</v>
      </c>
      <c r="Y16" s="21">
        <v>2.2896100000000001</v>
      </c>
      <c r="Z16" s="21">
        <v>2.2564099999999998</v>
      </c>
      <c r="AA16" s="21">
        <v>2.218</v>
      </c>
      <c r="AB16" s="21">
        <v>2.19868</v>
      </c>
      <c r="AC16" s="21">
        <v>2.1800199999999998</v>
      </c>
      <c r="AD16" s="21">
        <v>2.1688499999999999</v>
      </c>
      <c r="AE16" s="21">
        <v>2.17184</v>
      </c>
      <c r="AF16" s="21">
        <v>2.1766400797607179</v>
      </c>
      <c r="AH16" s="48"/>
      <c r="AI16" s="31" t="s">
        <v>79</v>
      </c>
    </row>
    <row r="17" spans="1:35" ht="16.899999999999999" customHeight="1">
      <c r="A17" s="46" t="s">
        <v>28</v>
      </c>
      <c r="B17" s="47" t="s">
        <v>56</v>
      </c>
      <c r="C17" s="22" t="s">
        <v>19</v>
      </c>
      <c r="D17" s="22" t="s">
        <v>19</v>
      </c>
      <c r="E17" s="22" t="s">
        <v>19</v>
      </c>
      <c r="F17" s="22" t="s">
        <v>19</v>
      </c>
      <c r="G17" s="22" t="s">
        <v>19</v>
      </c>
      <c r="H17" s="22" t="s">
        <v>19</v>
      </c>
      <c r="I17" s="22" t="s">
        <v>19</v>
      </c>
      <c r="J17" s="22" t="s">
        <v>19</v>
      </c>
      <c r="K17" s="22" t="s">
        <v>19</v>
      </c>
      <c r="L17" s="22" t="s">
        <v>19</v>
      </c>
      <c r="M17" s="22" t="s">
        <v>19</v>
      </c>
      <c r="N17" s="22" t="s">
        <v>19</v>
      </c>
      <c r="O17" s="22" t="s">
        <v>19</v>
      </c>
      <c r="P17" s="22" t="s">
        <v>19</v>
      </c>
      <c r="Q17" s="22" t="s">
        <v>19</v>
      </c>
      <c r="R17" s="22" t="s">
        <v>19</v>
      </c>
      <c r="S17" s="22" t="s">
        <v>19</v>
      </c>
      <c r="T17" s="22">
        <v>2.1916600000000002</v>
      </c>
      <c r="U17" s="22">
        <v>2.1774499999999999</v>
      </c>
      <c r="V17" s="22">
        <v>2.1725300000000001</v>
      </c>
      <c r="W17" s="22">
        <v>2.1563599999999998</v>
      </c>
      <c r="X17" s="22">
        <v>2.1322899999999998</v>
      </c>
      <c r="Y17" s="22">
        <v>2.1242899999999998</v>
      </c>
      <c r="Z17" s="22">
        <v>2.0672999999999999</v>
      </c>
      <c r="AA17" s="22">
        <v>2.0360399999999998</v>
      </c>
      <c r="AB17" s="22">
        <v>2.0163199999999999</v>
      </c>
      <c r="AC17" s="22">
        <v>1.9916700000000001</v>
      </c>
      <c r="AD17" s="22">
        <v>1.9802999999999999</v>
      </c>
      <c r="AE17" s="22">
        <v>1.9863999999999999</v>
      </c>
      <c r="AF17" s="22" t="s">
        <v>20</v>
      </c>
      <c r="AH17" s="48"/>
      <c r="AI17" s="31" t="s">
        <v>28</v>
      </c>
    </row>
    <row r="18" spans="1:35" ht="16.899999999999999" customHeight="1">
      <c r="A18" s="46" t="s">
        <v>29</v>
      </c>
      <c r="B18" s="47" t="s">
        <v>57</v>
      </c>
      <c r="C18" s="22" t="s">
        <v>19</v>
      </c>
      <c r="D18" s="22" t="s">
        <v>19</v>
      </c>
      <c r="E18" s="22" t="s">
        <v>19</v>
      </c>
      <c r="F18" s="22" t="s">
        <v>19</v>
      </c>
      <c r="G18" s="22" t="s">
        <v>19</v>
      </c>
      <c r="H18" s="22" t="s">
        <v>19</v>
      </c>
      <c r="I18" s="22" t="s">
        <v>19</v>
      </c>
      <c r="J18" s="22" t="s">
        <v>19</v>
      </c>
      <c r="K18" s="22" t="s">
        <v>19</v>
      </c>
      <c r="L18" s="22" t="s">
        <v>19</v>
      </c>
      <c r="M18" s="22" t="s">
        <v>19</v>
      </c>
      <c r="N18" s="22" t="s">
        <v>19</v>
      </c>
      <c r="O18" s="22" t="s">
        <v>19</v>
      </c>
      <c r="P18" s="22" t="s">
        <v>19</v>
      </c>
      <c r="Q18" s="22" t="s">
        <v>19</v>
      </c>
      <c r="R18" s="22" t="s">
        <v>19</v>
      </c>
      <c r="S18" s="22" t="s">
        <v>19</v>
      </c>
      <c r="T18" s="22">
        <v>2.8519299999999999</v>
      </c>
      <c r="U18" s="22">
        <v>2.88592</v>
      </c>
      <c r="V18" s="22">
        <v>2.9176899999999999</v>
      </c>
      <c r="W18" s="22">
        <v>2.8729399999999998</v>
      </c>
      <c r="X18" s="22">
        <v>2.86226</v>
      </c>
      <c r="Y18" s="22">
        <v>2.85005</v>
      </c>
      <c r="Z18" s="22">
        <v>2.8781500000000002</v>
      </c>
      <c r="AA18" s="22">
        <v>2.79922</v>
      </c>
      <c r="AB18" s="22">
        <v>2.74925</v>
      </c>
      <c r="AC18" s="22">
        <v>2.7277300000000002</v>
      </c>
      <c r="AD18" s="22">
        <v>2.69936</v>
      </c>
      <c r="AE18" s="22">
        <v>2.6943299999999999</v>
      </c>
      <c r="AF18" s="22" t="s">
        <v>20</v>
      </c>
      <c r="AH18" s="48"/>
      <c r="AI18" s="31" t="s">
        <v>29</v>
      </c>
    </row>
    <row r="19" spans="1:35" ht="16.899999999999999" customHeight="1">
      <c r="A19" s="46" t="s">
        <v>31</v>
      </c>
      <c r="B19" s="47" t="s">
        <v>58</v>
      </c>
      <c r="C19" s="22" t="s">
        <v>19</v>
      </c>
      <c r="D19" s="22" t="s">
        <v>19</v>
      </c>
      <c r="E19" s="22" t="s">
        <v>19</v>
      </c>
      <c r="F19" s="22" t="s">
        <v>19</v>
      </c>
      <c r="G19" s="22" t="s">
        <v>19</v>
      </c>
      <c r="H19" s="22" t="s">
        <v>19</v>
      </c>
      <c r="I19" s="22" t="s">
        <v>19</v>
      </c>
      <c r="J19" s="22" t="s">
        <v>19</v>
      </c>
      <c r="K19" s="22" t="s">
        <v>19</v>
      </c>
      <c r="L19" s="22" t="s">
        <v>19</v>
      </c>
      <c r="M19" s="22" t="s">
        <v>19</v>
      </c>
      <c r="N19" s="22" t="s">
        <v>19</v>
      </c>
      <c r="O19" s="22" t="s">
        <v>19</v>
      </c>
      <c r="P19" s="22" t="s">
        <v>19</v>
      </c>
      <c r="Q19" s="22" t="s">
        <v>19</v>
      </c>
      <c r="R19" s="22" t="s">
        <v>19</v>
      </c>
      <c r="S19" s="22" t="s">
        <v>19</v>
      </c>
      <c r="T19" s="22">
        <v>2.32707</v>
      </c>
      <c r="U19" s="22">
        <v>2.30613</v>
      </c>
      <c r="V19" s="22">
        <v>2.2826</v>
      </c>
      <c r="W19" s="22">
        <v>2.22193</v>
      </c>
      <c r="X19" s="22">
        <v>2.2031700000000001</v>
      </c>
      <c r="Y19" s="22">
        <v>2.1770999999999998</v>
      </c>
      <c r="Z19" s="22">
        <v>2.1415299999999999</v>
      </c>
      <c r="AA19" s="22">
        <v>2.1123500000000002</v>
      </c>
      <c r="AB19" s="22">
        <v>2.1214200000000001</v>
      </c>
      <c r="AC19" s="22">
        <v>2.1143999999999998</v>
      </c>
      <c r="AD19" s="22">
        <v>2.1097199999999998</v>
      </c>
      <c r="AE19" s="22">
        <v>2.10744</v>
      </c>
      <c r="AF19" s="22" t="s">
        <v>20</v>
      </c>
      <c r="AH19" s="48"/>
      <c r="AI19" s="31" t="s">
        <v>31</v>
      </c>
    </row>
    <row r="20" spans="1:35" ht="16.899999999999999" customHeight="1">
      <c r="A20" s="46" t="s">
        <v>30</v>
      </c>
      <c r="B20" s="47" t="s">
        <v>59</v>
      </c>
      <c r="C20" s="22" t="s">
        <v>19</v>
      </c>
      <c r="D20" s="22" t="s">
        <v>19</v>
      </c>
      <c r="E20" s="22" t="s">
        <v>19</v>
      </c>
      <c r="F20" s="22" t="s">
        <v>19</v>
      </c>
      <c r="G20" s="22" t="s">
        <v>19</v>
      </c>
      <c r="H20" s="22" t="s">
        <v>19</v>
      </c>
      <c r="I20" s="22" t="s">
        <v>19</v>
      </c>
      <c r="J20" s="22" t="s">
        <v>19</v>
      </c>
      <c r="K20" s="22" t="s">
        <v>19</v>
      </c>
      <c r="L20" s="21">
        <v>1.3887499999999999</v>
      </c>
      <c r="M20" s="21">
        <v>1.35101</v>
      </c>
      <c r="N20" s="21">
        <v>1.32158</v>
      </c>
      <c r="O20" s="21">
        <v>1.3575200000000001</v>
      </c>
      <c r="P20" s="21">
        <v>1.3569199999999999</v>
      </c>
      <c r="Q20" s="21">
        <v>1.3099400000000001</v>
      </c>
      <c r="R20" s="21">
        <v>1.3086500000000001</v>
      </c>
      <c r="S20" s="21">
        <v>1.26874</v>
      </c>
      <c r="T20" s="21">
        <v>1.2532799999999999</v>
      </c>
      <c r="U20" s="21">
        <v>1.1663300000000001</v>
      </c>
      <c r="V20" s="21">
        <v>1.13313</v>
      </c>
      <c r="W20" s="21">
        <v>1.10741</v>
      </c>
      <c r="X20" s="21">
        <v>1.0752699999999999</v>
      </c>
      <c r="Y20" s="21">
        <v>1.08778</v>
      </c>
      <c r="Z20" s="21">
        <v>1.12767</v>
      </c>
      <c r="AA20" s="21">
        <v>1.05989</v>
      </c>
      <c r="AB20" s="21">
        <v>1.0254799999999999</v>
      </c>
      <c r="AC20" s="21">
        <v>1.0042899999999999</v>
      </c>
      <c r="AD20" s="21">
        <v>0.97179000000000004</v>
      </c>
      <c r="AE20" s="21">
        <v>0.92022000000000004</v>
      </c>
      <c r="AF20" s="21">
        <v>0.93048166786484543</v>
      </c>
      <c r="AH20" s="48"/>
      <c r="AI20" s="31" t="s">
        <v>30</v>
      </c>
    </row>
    <row r="21" spans="1:35" ht="16.899999999999999" customHeight="1">
      <c r="A21" s="46" t="s">
        <v>80</v>
      </c>
      <c r="B21" s="47" t="s">
        <v>60</v>
      </c>
      <c r="C21" s="21">
        <v>2.3561399999999999</v>
      </c>
      <c r="D21" s="21">
        <v>2.1453099999999998</v>
      </c>
      <c r="E21" s="21">
        <v>2.1406100000000001</v>
      </c>
      <c r="F21" s="21">
        <v>2.2098100000000001</v>
      </c>
      <c r="G21" s="21">
        <v>2.2589399999999999</v>
      </c>
      <c r="H21" s="21">
        <v>2.2170999999999998</v>
      </c>
      <c r="I21" s="21">
        <v>2.2671299999999999</v>
      </c>
      <c r="J21" s="21">
        <v>2.3305199999999999</v>
      </c>
      <c r="K21" s="21">
        <v>2.27576</v>
      </c>
      <c r="L21" s="21">
        <v>2.18913</v>
      </c>
      <c r="M21" s="21">
        <v>2.1894300000000002</v>
      </c>
      <c r="N21" s="21">
        <v>2.19055</v>
      </c>
      <c r="O21" s="21">
        <v>2.21902</v>
      </c>
      <c r="P21" s="21">
        <v>2.2372299999999998</v>
      </c>
      <c r="Q21" s="21">
        <v>2.2572800000000002</v>
      </c>
      <c r="R21" s="21">
        <v>2.3218399999999999</v>
      </c>
      <c r="S21" s="21">
        <v>2.3805299999999998</v>
      </c>
      <c r="T21" s="21">
        <v>2.3895</v>
      </c>
      <c r="U21" s="21">
        <v>2.3658600000000001</v>
      </c>
      <c r="V21" s="21">
        <v>2.3601200000000002</v>
      </c>
      <c r="W21" s="21">
        <v>2.3132999999999999</v>
      </c>
      <c r="X21" s="21">
        <v>2.2434599999999998</v>
      </c>
      <c r="Y21" s="21">
        <v>2.1788799999999999</v>
      </c>
      <c r="Z21" s="21">
        <v>2.1251699999999998</v>
      </c>
      <c r="AA21" s="21">
        <v>2.1145700000000001</v>
      </c>
      <c r="AB21" s="21">
        <v>2.0788000000000002</v>
      </c>
      <c r="AC21" s="21">
        <v>2.0358999999999998</v>
      </c>
      <c r="AD21" s="21">
        <v>1.9653700000000001</v>
      </c>
      <c r="AE21" s="21">
        <v>1.9162999999999999</v>
      </c>
      <c r="AF21" s="21">
        <v>1.88314</v>
      </c>
      <c r="AH21" s="48"/>
      <c r="AI21" s="31" t="s">
        <v>80</v>
      </c>
    </row>
    <row r="22" spans="1:35" ht="16.899999999999999" customHeight="1">
      <c r="A22" s="46" t="s">
        <v>36</v>
      </c>
      <c r="B22" s="47" t="s">
        <v>61</v>
      </c>
      <c r="C22" s="22" t="s">
        <v>19</v>
      </c>
      <c r="D22" s="22" t="s">
        <v>19</v>
      </c>
      <c r="E22" s="22" t="s">
        <v>19</v>
      </c>
      <c r="F22" s="22" t="s">
        <v>19</v>
      </c>
      <c r="G22" s="22" t="s">
        <v>19</v>
      </c>
      <c r="H22" s="22" t="s">
        <v>19</v>
      </c>
      <c r="I22" s="22" t="s">
        <v>19</v>
      </c>
      <c r="J22" s="22" t="s">
        <v>19</v>
      </c>
      <c r="K22" s="22" t="s">
        <v>19</v>
      </c>
      <c r="L22" s="21">
        <v>1.52169</v>
      </c>
      <c r="M22" s="21">
        <v>1.53637</v>
      </c>
      <c r="N22" s="21">
        <v>1.5489999999999999</v>
      </c>
      <c r="O22" s="21">
        <v>1.5902099999999999</v>
      </c>
      <c r="P22" s="21">
        <v>1.6439999999999999</v>
      </c>
      <c r="Q22" s="21">
        <v>1.67692</v>
      </c>
      <c r="R22" s="21">
        <v>1.6632400000000001</v>
      </c>
      <c r="S22" s="21">
        <v>1.6425700000000001</v>
      </c>
      <c r="T22" s="21">
        <v>1.5906</v>
      </c>
      <c r="U22" s="21">
        <v>1.51762</v>
      </c>
      <c r="V22" s="21">
        <v>1.52196</v>
      </c>
      <c r="W22" s="21">
        <v>1.53034</v>
      </c>
      <c r="X22" s="21">
        <v>1.5259799999999999</v>
      </c>
      <c r="Y22" s="21">
        <v>1.53311</v>
      </c>
      <c r="Z22" s="21">
        <v>1.4744699999999999</v>
      </c>
      <c r="AA22" s="21">
        <v>1.44479</v>
      </c>
      <c r="AB22" s="21">
        <v>1.4052500000000001</v>
      </c>
      <c r="AC22" s="21">
        <v>1.39035</v>
      </c>
      <c r="AD22" s="21">
        <v>1.4055899999999999</v>
      </c>
      <c r="AE22" s="21">
        <v>1.3952599999999999</v>
      </c>
      <c r="AF22" s="21">
        <v>1.3900552486187845</v>
      </c>
      <c r="AH22" s="48"/>
      <c r="AI22" s="31" t="s">
        <v>36</v>
      </c>
    </row>
    <row r="23" spans="1:35" ht="16.899999999999999" customHeight="1">
      <c r="A23" s="46" t="s">
        <v>37</v>
      </c>
      <c r="B23" s="47" t="s">
        <v>62</v>
      </c>
      <c r="C23" s="22" t="s">
        <v>19</v>
      </c>
      <c r="D23" s="22" t="s">
        <v>19</v>
      </c>
      <c r="E23" s="22" t="s">
        <v>19</v>
      </c>
      <c r="F23" s="22" t="s">
        <v>19</v>
      </c>
      <c r="G23" s="22" t="s">
        <v>19</v>
      </c>
      <c r="H23" s="22" t="s">
        <v>19</v>
      </c>
      <c r="I23" s="22" t="s">
        <v>19</v>
      </c>
      <c r="J23" s="22" t="s">
        <v>19</v>
      </c>
      <c r="K23" s="22" t="s">
        <v>19</v>
      </c>
      <c r="L23" s="21">
        <v>2.6058400000000002</v>
      </c>
      <c r="M23" s="21">
        <v>2.47193</v>
      </c>
      <c r="N23" s="21">
        <v>2.4496699999999998</v>
      </c>
      <c r="O23" s="21">
        <v>2.5582099999999999</v>
      </c>
      <c r="P23" s="21">
        <v>2.5634800000000002</v>
      </c>
      <c r="Q23" s="21">
        <v>2.4557199999999999</v>
      </c>
      <c r="R23" s="21">
        <v>2.4496799999999999</v>
      </c>
      <c r="S23" s="21">
        <v>2.5814300000000001</v>
      </c>
      <c r="T23" s="21">
        <v>2.55409</v>
      </c>
      <c r="U23" s="21">
        <v>2.5043099999999998</v>
      </c>
      <c r="V23" s="21">
        <v>2.5529199999999999</v>
      </c>
      <c r="W23" s="21">
        <v>2.5590000000000002</v>
      </c>
      <c r="X23" s="21">
        <v>2.5097</v>
      </c>
      <c r="Y23" s="21">
        <v>2.4215100000000001</v>
      </c>
      <c r="Z23" s="21">
        <v>2.35534</v>
      </c>
      <c r="AA23" s="21">
        <v>2.2897400000000001</v>
      </c>
      <c r="AB23" s="21">
        <v>2.2987199999999999</v>
      </c>
      <c r="AC23" s="21">
        <v>2.2234699999999998</v>
      </c>
      <c r="AD23" s="21">
        <v>2.2052399999999999</v>
      </c>
      <c r="AE23" s="21">
        <v>2.1316000000000002</v>
      </c>
      <c r="AF23" s="21">
        <v>2.1190376569037657</v>
      </c>
      <c r="AH23" s="48"/>
      <c r="AI23" s="31" t="s">
        <v>37</v>
      </c>
    </row>
    <row r="24" spans="1:35" ht="16.899999999999999" customHeight="1">
      <c r="A24" s="46" t="s">
        <v>81</v>
      </c>
      <c r="B24" s="47" t="s">
        <v>73</v>
      </c>
      <c r="C24" s="22" t="s">
        <v>19</v>
      </c>
      <c r="D24" s="22" t="s">
        <v>19</v>
      </c>
      <c r="E24" s="22" t="s">
        <v>19</v>
      </c>
      <c r="F24" s="22" t="s">
        <v>19</v>
      </c>
      <c r="G24" s="22" t="s">
        <v>19</v>
      </c>
      <c r="H24" s="22" t="s">
        <v>19</v>
      </c>
      <c r="I24" s="22" t="s">
        <v>19</v>
      </c>
      <c r="J24" s="22" t="s">
        <v>19</v>
      </c>
      <c r="K24" s="22" t="s">
        <v>19</v>
      </c>
      <c r="L24" s="21">
        <v>2.36416</v>
      </c>
      <c r="M24" s="21">
        <v>2.37296</v>
      </c>
      <c r="N24" s="21">
        <v>2.37148</v>
      </c>
      <c r="O24" s="21">
        <v>2.3800400000000002</v>
      </c>
      <c r="P24" s="21">
        <v>2.3807299999999998</v>
      </c>
      <c r="Q24" s="21">
        <v>2.4048699999999998</v>
      </c>
      <c r="R24" s="21">
        <v>2.4883600000000001</v>
      </c>
      <c r="S24" s="21">
        <v>2.54752</v>
      </c>
      <c r="T24" s="21">
        <v>2.5684800000000001</v>
      </c>
      <c r="U24" s="21">
        <v>2.56108</v>
      </c>
      <c r="V24" s="21">
        <v>2.5384500000000001</v>
      </c>
      <c r="W24" s="21">
        <v>2.4670000000000001</v>
      </c>
      <c r="X24" s="21">
        <v>2.3775499999999998</v>
      </c>
      <c r="Y24" s="21">
        <v>2.2969900000000001</v>
      </c>
      <c r="Z24" s="21">
        <v>2.2419899999999999</v>
      </c>
      <c r="AA24" s="21">
        <v>2.2363900000000001</v>
      </c>
      <c r="AB24" s="21">
        <v>2.19258</v>
      </c>
      <c r="AC24" s="21">
        <v>2.1402700000000001</v>
      </c>
      <c r="AD24" s="21">
        <v>2.0466799999999998</v>
      </c>
      <c r="AE24" s="21">
        <v>1.99169</v>
      </c>
      <c r="AF24" s="21">
        <v>1.9530774321641298</v>
      </c>
      <c r="AH24" s="48"/>
      <c r="AI24" s="31" t="s">
        <v>81</v>
      </c>
    </row>
    <row r="25" spans="1:35" ht="16.899999999999999" customHeight="1">
      <c r="A25" s="46" t="s">
        <v>32</v>
      </c>
      <c r="B25" s="47" t="s">
        <v>63</v>
      </c>
      <c r="C25" s="22" t="s">
        <v>19</v>
      </c>
      <c r="D25" s="22" t="s">
        <v>19</v>
      </c>
      <c r="E25" s="22" t="s">
        <v>19</v>
      </c>
      <c r="F25" s="22" t="s">
        <v>19</v>
      </c>
      <c r="G25" s="22" t="s">
        <v>19</v>
      </c>
      <c r="H25" s="22" t="s">
        <v>19</v>
      </c>
      <c r="I25" s="22" t="s">
        <v>19</v>
      </c>
      <c r="J25" s="22" t="s">
        <v>19</v>
      </c>
      <c r="K25" s="22" t="s">
        <v>19</v>
      </c>
      <c r="L25" s="22" t="s">
        <v>19</v>
      </c>
      <c r="M25" s="22" t="s">
        <v>19</v>
      </c>
      <c r="N25" s="22" t="s">
        <v>19</v>
      </c>
      <c r="O25" s="22" t="s">
        <v>19</v>
      </c>
      <c r="P25" s="22" t="s">
        <v>19</v>
      </c>
      <c r="Q25" s="22" t="s">
        <v>19</v>
      </c>
      <c r="R25" s="22" t="s">
        <v>19</v>
      </c>
      <c r="S25" s="22" t="s">
        <v>19</v>
      </c>
      <c r="T25" s="22">
        <v>1.7174</v>
      </c>
      <c r="U25" s="22">
        <v>1.7317899999999999</v>
      </c>
      <c r="V25" s="22">
        <v>1.6984399999999999</v>
      </c>
      <c r="W25" s="22">
        <v>1.62523</v>
      </c>
      <c r="X25" s="22">
        <v>1.57423</v>
      </c>
      <c r="Y25" s="22">
        <v>1.52121</v>
      </c>
      <c r="Z25" s="22">
        <v>1.4925200000000001</v>
      </c>
      <c r="AA25" s="22">
        <v>1.51753</v>
      </c>
      <c r="AB25" s="22">
        <v>1.48675</v>
      </c>
      <c r="AC25" s="22">
        <v>1.44428</v>
      </c>
      <c r="AD25" s="22">
        <v>1.3780399999999999</v>
      </c>
      <c r="AE25" s="22">
        <v>1.3663400000000001</v>
      </c>
      <c r="AF25" s="22" t="s">
        <v>20</v>
      </c>
      <c r="AH25" s="48"/>
      <c r="AI25" s="31" t="s">
        <v>32</v>
      </c>
    </row>
    <row r="26" spans="1:35" ht="16.899999999999999" customHeight="1">
      <c r="A26" s="46" t="s">
        <v>33</v>
      </c>
      <c r="B26" s="47" t="s">
        <v>64</v>
      </c>
      <c r="C26" s="22" t="s">
        <v>19</v>
      </c>
      <c r="D26" s="22" t="s">
        <v>19</v>
      </c>
      <c r="E26" s="22" t="s">
        <v>19</v>
      </c>
      <c r="F26" s="22" t="s">
        <v>19</v>
      </c>
      <c r="G26" s="22" t="s">
        <v>19</v>
      </c>
      <c r="H26" s="22" t="s">
        <v>19</v>
      </c>
      <c r="I26" s="22" t="s">
        <v>19</v>
      </c>
      <c r="J26" s="22" t="s">
        <v>19</v>
      </c>
      <c r="K26" s="22" t="s">
        <v>19</v>
      </c>
      <c r="L26" s="22" t="s">
        <v>19</v>
      </c>
      <c r="M26" s="22" t="s">
        <v>19</v>
      </c>
      <c r="N26" s="22" t="s">
        <v>19</v>
      </c>
      <c r="O26" s="22" t="s">
        <v>19</v>
      </c>
      <c r="P26" s="22" t="s">
        <v>19</v>
      </c>
      <c r="Q26" s="22" t="s">
        <v>19</v>
      </c>
      <c r="R26" s="22" t="s">
        <v>19</v>
      </c>
      <c r="S26" s="22" t="s">
        <v>19</v>
      </c>
      <c r="T26" s="22">
        <v>3.3306300000000002</v>
      </c>
      <c r="U26" s="22">
        <v>3.3235000000000001</v>
      </c>
      <c r="V26" s="22">
        <v>3.2764799999999998</v>
      </c>
      <c r="W26" s="22">
        <v>3.1911299999999998</v>
      </c>
      <c r="X26" s="22">
        <v>3.0763600000000002</v>
      </c>
      <c r="Y26" s="22">
        <v>2.9906700000000002</v>
      </c>
      <c r="Z26" s="22">
        <v>2.9130600000000002</v>
      </c>
      <c r="AA26" s="22">
        <v>2.8750200000000001</v>
      </c>
      <c r="AB26" s="22">
        <v>2.8097599999999998</v>
      </c>
      <c r="AC26" s="22">
        <v>2.7425700000000002</v>
      </c>
      <c r="AD26" s="22">
        <v>2.6382300000000001</v>
      </c>
      <c r="AE26" s="22">
        <v>2.5657899999999998</v>
      </c>
      <c r="AF26" s="22" t="s">
        <v>20</v>
      </c>
      <c r="AH26" s="48"/>
      <c r="AI26" s="31" t="s">
        <v>33</v>
      </c>
    </row>
    <row r="27" spans="1:35" ht="16.899999999999999" customHeight="1">
      <c r="A27" s="46" t="s">
        <v>82</v>
      </c>
      <c r="B27" s="49" t="s">
        <v>65</v>
      </c>
      <c r="C27" s="21">
        <v>3.36097</v>
      </c>
      <c r="D27" s="21">
        <v>3.25807</v>
      </c>
      <c r="E27" s="21">
        <v>3.2016900000000001</v>
      </c>
      <c r="F27" s="21">
        <v>3.1755399999999998</v>
      </c>
      <c r="G27" s="21">
        <v>3.1713</v>
      </c>
      <c r="H27" s="21">
        <v>3.1864300000000001</v>
      </c>
      <c r="I27" s="21">
        <v>3.1479900000000001</v>
      </c>
      <c r="J27" s="21">
        <v>3.1416900000000001</v>
      </c>
      <c r="K27" s="21">
        <v>3.1197499999999998</v>
      </c>
      <c r="L27" s="21">
        <v>3.0197699999999998</v>
      </c>
      <c r="M27" s="21">
        <v>3.03193</v>
      </c>
      <c r="N27" s="21">
        <v>3.0038900000000002</v>
      </c>
      <c r="O27" s="21">
        <v>2.97194</v>
      </c>
      <c r="P27" s="21">
        <v>2.9318900000000001</v>
      </c>
      <c r="Q27" s="21">
        <v>2.9272499999999999</v>
      </c>
      <c r="R27" s="21">
        <v>2.9322300000000001</v>
      </c>
      <c r="S27" s="21">
        <v>2.8632499999999999</v>
      </c>
      <c r="T27" s="21">
        <v>2.8126500000000001</v>
      </c>
      <c r="U27" s="21">
        <v>2.7409599999999998</v>
      </c>
      <c r="V27" s="21">
        <v>2.69624</v>
      </c>
      <c r="W27" s="21">
        <v>2.6171000000000002</v>
      </c>
      <c r="X27" s="21">
        <v>2.56385</v>
      </c>
      <c r="Y27" s="21">
        <v>2.5174099999999999</v>
      </c>
      <c r="Z27" s="21">
        <v>2.4689999999999999</v>
      </c>
      <c r="AA27" s="21">
        <v>2.4429400000000001</v>
      </c>
      <c r="AB27" s="21">
        <v>2.4135399999999998</v>
      </c>
      <c r="AC27" s="21">
        <v>2.3953799999999998</v>
      </c>
      <c r="AD27" s="21">
        <v>2.37886</v>
      </c>
      <c r="AE27" s="21">
        <v>2.36666</v>
      </c>
      <c r="AF27" s="21">
        <v>2.3557800000000002</v>
      </c>
      <c r="AH27" s="48"/>
      <c r="AI27" s="31" t="s">
        <v>82</v>
      </c>
    </row>
    <row r="28" spans="1:35" ht="16.899999999999999" customHeight="1">
      <c r="A28" s="46" t="s">
        <v>83</v>
      </c>
      <c r="B28" s="49" t="s">
        <v>66</v>
      </c>
      <c r="C28" s="22" t="s">
        <v>19</v>
      </c>
      <c r="D28" s="22" t="s">
        <v>19</v>
      </c>
      <c r="E28" s="22" t="s">
        <v>19</v>
      </c>
      <c r="F28" s="22" t="s">
        <v>19</v>
      </c>
      <c r="G28" s="22" t="s">
        <v>19</v>
      </c>
      <c r="H28" s="22" t="s">
        <v>19</v>
      </c>
      <c r="I28" s="22" t="s">
        <v>19</v>
      </c>
      <c r="J28" s="22" t="s">
        <v>19</v>
      </c>
      <c r="K28" s="22" t="s">
        <v>19</v>
      </c>
      <c r="L28" s="21">
        <v>3.2309999999999999</v>
      </c>
      <c r="M28" s="21">
        <v>3.2321</v>
      </c>
      <c r="N28" s="21">
        <v>3.1927500000000002</v>
      </c>
      <c r="O28" s="21">
        <v>3.15768</v>
      </c>
      <c r="P28" s="21">
        <v>3.0977000000000001</v>
      </c>
      <c r="Q28" s="21">
        <v>3.0980300000000001</v>
      </c>
      <c r="R28" s="21">
        <v>3.1080999999999999</v>
      </c>
      <c r="S28" s="21">
        <v>3.0465300000000002</v>
      </c>
      <c r="T28" s="21">
        <v>3.0012799999999999</v>
      </c>
      <c r="U28" s="21">
        <v>2.9248799999999999</v>
      </c>
      <c r="V28" s="21">
        <v>2.8575499999999998</v>
      </c>
      <c r="W28" s="21">
        <v>2.7724600000000001</v>
      </c>
      <c r="X28" s="21">
        <v>2.71949</v>
      </c>
      <c r="Y28" s="21">
        <v>2.6945800000000002</v>
      </c>
      <c r="Z28" s="21">
        <v>2.6417999999999999</v>
      </c>
      <c r="AA28" s="21">
        <v>2.6119599999999998</v>
      </c>
      <c r="AB28" s="21">
        <v>2.5770499999999998</v>
      </c>
      <c r="AC28" s="21">
        <v>2.5600399999999999</v>
      </c>
      <c r="AD28" s="21">
        <v>2.5415700000000001</v>
      </c>
      <c r="AE28" s="21">
        <v>2.52685</v>
      </c>
      <c r="AF28" s="21">
        <v>2.5074261309160639</v>
      </c>
      <c r="AH28" s="48"/>
      <c r="AI28" s="31" t="s">
        <v>83</v>
      </c>
    </row>
    <row r="29" spans="1:35" ht="16.899999999999999" customHeight="1">
      <c r="A29" s="46" t="s">
        <v>34</v>
      </c>
      <c r="B29" s="49" t="s">
        <v>67</v>
      </c>
      <c r="C29" s="22" t="s">
        <v>19</v>
      </c>
      <c r="D29" s="22" t="s">
        <v>19</v>
      </c>
      <c r="E29" s="22" t="s">
        <v>19</v>
      </c>
      <c r="F29" s="22" t="s">
        <v>19</v>
      </c>
      <c r="G29" s="22" t="s">
        <v>19</v>
      </c>
      <c r="H29" s="22" t="s">
        <v>19</v>
      </c>
      <c r="I29" s="22" t="s">
        <v>19</v>
      </c>
      <c r="J29" s="22" t="s">
        <v>19</v>
      </c>
      <c r="K29" s="22" t="s">
        <v>19</v>
      </c>
      <c r="L29" s="22" t="s">
        <v>19</v>
      </c>
      <c r="M29" s="22" t="s">
        <v>19</v>
      </c>
      <c r="N29" s="22" t="s">
        <v>19</v>
      </c>
      <c r="O29" s="22" t="s">
        <v>19</v>
      </c>
      <c r="P29" s="22" t="s">
        <v>19</v>
      </c>
      <c r="Q29" s="22" t="s">
        <v>19</v>
      </c>
      <c r="R29" s="22" t="s">
        <v>19</v>
      </c>
      <c r="S29" s="22" t="s">
        <v>19</v>
      </c>
      <c r="T29" s="22">
        <v>3.2675700000000001</v>
      </c>
      <c r="U29" s="22">
        <v>3.19441</v>
      </c>
      <c r="V29" s="22">
        <v>3.1472199999999999</v>
      </c>
      <c r="W29" s="22">
        <v>3.1057800000000002</v>
      </c>
      <c r="X29" s="22">
        <v>3.0757400000000001</v>
      </c>
      <c r="Y29" s="22">
        <v>3.0713699999999999</v>
      </c>
      <c r="Z29" s="22">
        <v>2.9939200000000001</v>
      </c>
      <c r="AA29" s="22">
        <v>2.9387300000000001</v>
      </c>
      <c r="AB29" s="22">
        <v>2.8693599999999999</v>
      </c>
      <c r="AC29" s="22">
        <v>2.8349799999999998</v>
      </c>
      <c r="AD29" s="22">
        <v>2.7959900000000002</v>
      </c>
      <c r="AE29" s="22">
        <v>2.7585299999999999</v>
      </c>
      <c r="AF29" s="22" t="s">
        <v>20</v>
      </c>
      <c r="AH29" s="48"/>
      <c r="AI29" s="31" t="s">
        <v>34</v>
      </c>
    </row>
    <row r="30" spans="1:35" ht="16.899999999999999" customHeight="1">
      <c r="A30" s="50" t="s">
        <v>35</v>
      </c>
      <c r="B30" s="49" t="s">
        <v>68</v>
      </c>
      <c r="C30" s="22" t="s">
        <v>19</v>
      </c>
      <c r="D30" s="22" t="s">
        <v>19</v>
      </c>
      <c r="E30" s="22" t="s">
        <v>19</v>
      </c>
      <c r="F30" s="22" t="s">
        <v>19</v>
      </c>
      <c r="G30" s="22" t="s">
        <v>19</v>
      </c>
      <c r="H30" s="22" t="s">
        <v>19</v>
      </c>
      <c r="I30" s="22" t="s">
        <v>19</v>
      </c>
      <c r="J30" s="22" t="s">
        <v>19</v>
      </c>
      <c r="K30" s="22" t="s">
        <v>19</v>
      </c>
      <c r="L30" s="22" t="s">
        <v>19</v>
      </c>
      <c r="M30" s="22" t="s">
        <v>19</v>
      </c>
      <c r="N30" s="22" t="s">
        <v>19</v>
      </c>
      <c r="O30" s="22" t="s">
        <v>19</v>
      </c>
      <c r="P30" s="22" t="s">
        <v>19</v>
      </c>
      <c r="Q30" s="22" t="s">
        <v>19</v>
      </c>
      <c r="R30" s="22" t="s">
        <v>19</v>
      </c>
      <c r="S30" s="22" t="s">
        <v>19</v>
      </c>
      <c r="T30" s="22">
        <v>3.0566399999999998</v>
      </c>
      <c r="U30" s="22">
        <v>2.8767999999999998</v>
      </c>
      <c r="V30" s="22">
        <v>2.72397</v>
      </c>
      <c r="W30" s="22">
        <v>2.5661299999999998</v>
      </c>
      <c r="X30" s="22">
        <v>2.4400900000000001</v>
      </c>
      <c r="Y30" s="22">
        <v>2.3875600000000001</v>
      </c>
      <c r="Z30" s="22">
        <v>2.3168500000000001</v>
      </c>
      <c r="AA30" s="22">
        <v>2.2643</v>
      </c>
      <c r="AB30" s="22">
        <v>2.2052999999999998</v>
      </c>
      <c r="AC30" s="22">
        <v>2.1777199999999999</v>
      </c>
      <c r="AD30" s="22">
        <v>2.1381600000000001</v>
      </c>
      <c r="AE30" s="22">
        <v>2.1221899999999998</v>
      </c>
      <c r="AF30" s="22" t="s">
        <v>20</v>
      </c>
      <c r="AH30" s="48"/>
      <c r="AI30" s="51" t="s">
        <v>35</v>
      </c>
    </row>
    <row r="31" spans="1:35" ht="16.899999999999999" customHeight="1">
      <c r="A31" s="50" t="s">
        <v>38</v>
      </c>
      <c r="B31" s="49" t="s">
        <v>69</v>
      </c>
      <c r="C31" s="22" t="s">
        <v>19</v>
      </c>
      <c r="D31" s="22" t="s">
        <v>19</v>
      </c>
      <c r="E31" s="22" t="s">
        <v>19</v>
      </c>
      <c r="F31" s="22" t="s">
        <v>19</v>
      </c>
      <c r="G31" s="22" t="s">
        <v>19</v>
      </c>
      <c r="H31" s="22" t="s">
        <v>19</v>
      </c>
      <c r="I31" s="22" t="s">
        <v>19</v>
      </c>
      <c r="J31" s="22" t="s">
        <v>19</v>
      </c>
      <c r="K31" s="22" t="s">
        <v>19</v>
      </c>
      <c r="L31" s="22" t="s">
        <v>19</v>
      </c>
      <c r="M31" s="22" t="s">
        <v>19</v>
      </c>
      <c r="N31" s="22" t="s">
        <v>19</v>
      </c>
      <c r="O31" s="22" t="s">
        <v>19</v>
      </c>
      <c r="P31" s="22" t="s">
        <v>19</v>
      </c>
      <c r="Q31" s="22" t="s">
        <v>19</v>
      </c>
      <c r="R31" s="22" t="s">
        <v>19</v>
      </c>
      <c r="S31" s="22" t="s">
        <v>19</v>
      </c>
      <c r="T31" s="22">
        <v>2.8173599999999999</v>
      </c>
      <c r="U31" s="22">
        <v>2.7916300000000001</v>
      </c>
      <c r="V31" s="22">
        <v>2.7573300000000001</v>
      </c>
      <c r="W31" s="22">
        <v>2.6917800000000001</v>
      </c>
      <c r="X31" s="22">
        <v>2.6681699999999999</v>
      </c>
      <c r="Y31" s="22">
        <v>2.6505200000000002</v>
      </c>
      <c r="Z31" s="22">
        <v>2.6208800000000001</v>
      </c>
      <c r="AA31" s="22">
        <v>2.6137800000000002</v>
      </c>
      <c r="AB31" s="22">
        <v>2.6047199999999999</v>
      </c>
      <c r="AC31" s="22">
        <v>2.6001500000000002</v>
      </c>
      <c r="AD31" s="22">
        <v>2.6000800000000002</v>
      </c>
      <c r="AE31" s="22">
        <v>2.59572</v>
      </c>
      <c r="AF31" s="22" t="s">
        <v>20</v>
      </c>
      <c r="AH31" s="48"/>
      <c r="AI31" s="51" t="s">
        <v>38</v>
      </c>
    </row>
    <row r="32" spans="1:35" ht="16.899999999999999" customHeight="1">
      <c r="A32" s="50" t="s">
        <v>84</v>
      </c>
      <c r="B32" s="49" t="s">
        <v>70</v>
      </c>
      <c r="C32" s="22" t="s">
        <v>19</v>
      </c>
      <c r="D32" s="22" t="s">
        <v>19</v>
      </c>
      <c r="E32" s="22" t="s">
        <v>19</v>
      </c>
      <c r="F32" s="22" t="s">
        <v>19</v>
      </c>
      <c r="G32" s="22" t="s">
        <v>19</v>
      </c>
      <c r="H32" s="22" t="s">
        <v>19</v>
      </c>
      <c r="I32" s="22" t="s">
        <v>19</v>
      </c>
      <c r="J32" s="22" t="s">
        <v>19</v>
      </c>
      <c r="K32" s="22" t="s">
        <v>19</v>
      </c>
      <c r="L32" s="21">
        <v>2.32396</v>
      </c>
      <c r="M32" s="21">
        <v>2.37662</v>
      </c>
      <c r="N32" s="21">
        <v>2.3784299999999998</v>
      </c>
      <c r="O32" s="21">
        <v>2.3565700000000001</v>
      </c>
      <c r="P32" s="21">
        <v>2.3914</v>
      </c>
      <c r="Q32" s="21">
        <v>2.3679999999999999</v>
      </c>
      <c r="R32" s="21">
        <v>2.3588399999999998</v>
      </c>
      <c r="S32" s="21">
        <v>2.2748300000000001</v>
      </c>
      <c r="T32" s="21">
        <v>2.2024400000000002</v>
      </c>
      <c r="U32" s="21">
        <v>2.1400600000000001</v>
      </c>
      <c r="V32" s="21">
        <v>2.1492800000000001</v>
      </c>
      <c r="W32" s="21">
        <v>2.0935000000000001</v>
      </c>
      <c r="X32" s="21">
        <v>2.0312000000000001</v>
      </c>
      <c r="Y32" s="21">
        <v>1.9084099999999999</v>
      </c>
      <c r="Z32" s="21">
        <v>1.86392</v>
      </c>
      <c r="AA32" s="21">
        <v>1.84337</v>
      </c>
      <c r="AB32" s="21">
        <v>1.8251500000000001</v>
      </c>
      <c r="AC32" s="21">
        <v>1.7970699999999999</v>
      </c>
      <c r="AD32" s="21">
        <v>1.77878</v>
      </c>
      <c r="AE32" s="21">
        <v>1.76956</v>
      </c>
      <c r="AF32" s="21">
        <v>1.7686128923388458</v>
      </c>
      <c r="AH32" s="48"/>
      <c r="AI32" s="51" t="s">
        <v>84</v>
      </c>
    </row>
    <row r="33" spans="1:35" ht="16.899999999999999" customHeight="1">
      <c r="A33" s="50" t="s">
        <v>39</v>
      </c>
      <c r="B33" s="49" t="s">
        <v>71</v>
      </c>
      <c r="C33" s="22" t="s">
        <v>19</v>
      </c>
      <c r="D33" s="22" t="s">
        <v>19</v>
      </c>
      <c r="E33" s="22" t="s">
        <v>19</v>
      </c>
      <c r="F33" s="22" t="s">
        <v>19</v>
      </c>
      <c r="G33" s="22" t="s">
        <v>19</v>
      </c>
      <c r="H33" s="22" t="s">
        <v>19</v>
      </c>
      <c r="I33" s="22" t="s">
        <v>19</v>
      </c>
      <c r="J33" s="22" t="s">
        <v>19</v>
      </c>
      <c r="K33" s="22" t="s">
        <v>19</v>
      </c>
      <c r="L33" s="22" t="s">
        <v>19</v>
      </c>
      <c r="M33" s="22" t="s">
        <v>19</v>
      </c>
      <c r="N33" s="22" t="s">
        <v>19</v>
      </c>
      <c r="O33" s="22" t="s">
        <v>19</v>
      </c>
      <c r="P33" s="22" t="s">
        <v>19</v>
      </c>
      <c r="Q33" s="22" t="s">
        <v>19</v>
      </c>
      <c r="R33" s="22" t="s">
        <v>19</v>
      </c>
      <c r="S33" s="22" t="s">
        <v>19</v>
      </c>
      <c r="T33" s="22">
        <v>2.2693599999999998</v>
      </c>
      <c r="U33" s="22">
        <v>2.2440799999999999</v>
      </c>
      <c r="V33" s="22">
        <v>2.2494399999999999</v>
      </c>
      <c r="W33" s="22">
        <v>2.2143099999999998</v>
      </c>
      <c r="X33" s="22">
        <v>2.08975</v>
      </c>
      <c r="Y33" s="22">
        <v>1.8932800000000001</v>
      </c>
      <c r="Z33" s="22">
        <v>1.8805400000000001</v>
      </c>
      <c r="AA33" s="22">
        <v>1.94343</v>
      </c>
      <c r="AB33" s="22">
        <v>1.9105700000000001</v>
      </c>
      <c r="AC33" s="22">
        <v>1.8661799999999999</v>
      </c>
      <c r="AD33" s="22">
        <v>1.8321700000000001</v>
      </c>
      <c r="AE33" s="22">
        <v>1.78773</v>
      </c>
      <c r="AF33" s="22" t="s">
        <v>20</v>
      </c>
      <c r="AH33" s="48"/>
      <c r="AI33" s="51" t="s">
        <v>39</v>
      </c>
    </row>
    <row r="34" spans="1:35" ht="16.899999999999999" customHeight="1">
      <c r="A34" s="50" t="s">
        <v>40</v>
      </c>
      <c r="B34" s="49" t="s">
        <v>93</v>
      </c>
      <c r="C34" s="22" t="s">
        <v>19</v>
      </c>
      <c r="D34" s="22" t="s">
        <v>19</v>
      </c>
      <c r="E34" s="22" t="s">
        <v>19</v>
      </c>
      <c r="F34" s="22" t="s">
        <v>19</v>
      </c>
      <c r="G34" s="22" t="s">
        <v>19</v>
      </c>
      <c r="H34" s="22" t="s">
        <v>19</v>
      </c>
      <c r="I34" s="22" t="s">
        <v>19</v>
      </c>
      <c r="J34" s="22" t="s">
        <v>19</v>
      </c>
      <c r="K34" s="22" t="s">
        <v>19</v>
      </c>
      <c r="L34" s="22" t="s">
        <v>19</v>
      </c>
      <c r="M34" s="22" t="s">
        <v>19</v>
      </c>
      <c r="N34" s="22" t="s">
        <v>19</v>
      </c>
      <c r="O34" s="22" t="s">
        <v>19</v>
      </c>
      <c r="P34" s="22" t="s">
        <v>19</v>
      </c>
      <c r="Q34" s="22" t="s">
        <v>19</v>
      </c>
      <c r="R34" s="22" t="s">
        <v>19</v>
      </c>
      <c r="S34" s="22" t="s">
        <v>19</v>
      </c>
      <c r="T34" s="22">
        <v>2.8863400000000001</v>
      </c>
      <c r="U34" s="22">
        <v>2.7649599999999999</v>
      </c>
      <c r="V34" s="22">
        <v>2.6985399999999999</v>
      </c>
      <c r="W34" s="22">
        <v>2.6075900000000001</v>
      </c>
      <c r="X34" s="22">
        <v>2.5248200000000001</v>
      </c>
      <c r="Y34" s="22">
        <v>2.3900999999999999</v>
      </c>
      <c r="Z34" s="22">
        <v>2.3168899999999999</v>
      </c>
      <c r="AA34" s="22">
        <v>2.2675800000000002</v>
      </c>
      <c r="AB34" s="22">
        <v>2.2524600000000001</v>
      </c>
      <c r="AC34" s="22">
        <v>2.22865</v>
      </c>
      <c r="AD34" s="22">
        <v>2.2259099999999998</v>
      </c>
      <c r="AE34" s="22">
        <v>2.2343099999999998</v>
      </c>
      <c r="AF34" s="22" t="s">
        <v>20</v>
      </c>
      <c r="AH34" s="48"/>
      <c r="AI34" s="51" t="s">
        <v>40</v>
      </c>
    </row>
    <row r="35" spans="1:35" ht="16.899999999999999" customHeight="1">
      <c r="A35" s="50" t="s">
        <v>41</v>
      </c>
      <c r="B35" s="49" t="s">
        <v>72</v>
      </c>
      <c r="C35" s="22" t="s">
        <v>19</v>
      </c>
      <c r="D35" s="22" t="s">
        <v>19</v>
      </c>
      <c r="E35" s="22" t="s">
        <v>19</v>
      </c>
      <c r="F35" s="22" t="s">
        <v>19</v>
      </c>
      <c r="G35" s="22" t="s">
        <v>19</v>
      </c>
      <c r="H35" s="22" t="s">
        <v>19</v>
      </c>
      <c r="I35" s="22" t="s">
        <v>19</v>
      </c>
      <c r="J35" s="22" t="s">
        <v>19</v>
      </c>
      <c r="K35" s="22" t="s">
        <v>19</v>
      </c>
      <c r="L35" s="22" t="s">
        <v>19</v>
      </c>
      <c r="M35" s="22" t="s">
        <v>19</v>
      </c>
      <c r="N35" s="22" t="s">
        <v>19</v>
      </c>
      <c r="O35" s="22" t="s">
        <v>19</v>
      </c>
      <c r="P35" s="22" t="s">
        <v>19</v>
      </c>
      <c r="Q35" s="22" t="s">
        <v>19</v>
      </c>
      <c r="R35" s="22" t="s">
        <v>19</v>
      </c>
      <c r="S35" s="22" t="s">
        <v>19</v>
      </c>
      <c r="T35" s="22">
        <v>0.95194000000000001</v>
      </c>
      <c r="U35" s="22">
        <v>0.97580999999999996</v>
      </c>
      <c r="V35" s="22">
        <v>1.01949</v>
      </c>
      <c r="W35" s="22">
        <v>1.0457399999999999</v>
      </c>
      <c r="X35" s="22">
        <v>1.03423</v>
      </c>
      <c r="Y35" s="22">
        <v>1.0354000000000001</v>
      </c>
      <c r="Z35" s="22">
        <v>1.0165999999999999</v>
      </c>
      <c r="AA35" s="22">
        <v>1.0229299999999999</v>
      </c>
      <c r="AB35" s="22">
        <v>1.0140100000000001</v>
      </c>
      <c r="AC35" s="22">
        <v>1.0027999999999999</v>
      </c>
      <c r="AD35" s="22">
        <v>0.97641999999999995</v>
      </c>
      <c r="AE35" s="22">
        <v>0.96874000000000005</v>
      </c>
      <c r="AF35" s="22" t="s">
        <v>20</v>
      </c>
      <c r="AH35" s="48"/>
      <c r="AI35" s="51" t="s">
        <v>41</v>
      </c>
    </row>
    <row r="36" spans="1:35" ht="16.899999999999999" customHeight="1">
      <c r="A36" s="46"/>
      <c r="B36" s="47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H36" s="48"/>
      <c r="AI36" s="31"/>
    </row>
    <row r="37" spans="1:35" ht="16.899999999999999" customHeight="1">
      <c r="A37" s="46"/>
      <c r="B37" s="40" t="s">
        <v>8</v>
      </c>
      <c r="C37" s="41">
        <v>3.2875700000000001</v>
      </c>
      <c r="D37" s="41">
        <v>2.9561500000000001</v>
      </c>
      <c r="E37" s="41">
        <v>2.9233699999999998</v>
      </c>
      <c r="F37" s="41">
        <v>2.9839699999999998</v>
      </c>
      <c r="G37" s="41">
        <v>3.0205600000000001</v>
      </c>
      <c r="H37" s="41">
        <v>2.9682400000000002</v>
      </c>
      <c r="I37" s="41">
        <v>2.9112499999999999</v>
      </c>
      <c r="J37" s="41">
        <v>2.86938</v>
      </c>
      <c r="K37" s="41">
        <v>2.7964600000000002</v>
      </c>
      <c r="L37" s="41">
        <v>2.68207</v>
      </c>
      <c r="M37" s="41">
        <v>2.6178699999999999</v>
      </c>
      <c r="N37" s="41">
        <v>2.5852200000000001</v>
      </c>
      <c r="O37" s="41">
        <v>2.5819200000000002</v>
      </c>
      <c r="P37" s="41">
        <v>2.5678100000000001</v>
      </c>
      <c r="Q37" s="41">
        <v>2.5361600000000002</v>
      </c>
      <c r="R37" s="41">
        <v>2.5445899999999999</v>
      </c>
      <c r="S37" s="41">
        <v>2.5380500000000001</v>
      </c>
      <c r="T37" s="41">
        <v>2.52067</v>
      </c>
      <c r="U37" s="41">
        <v>2.5072800000000002</v>
      </c>
      <c r="V37" s="41">
        <v>2.5013100000000001</v>
      </c>
      <c r="W37" s="41">
        <v>2.4600599999999999</v>
      </c>
      <c r="X37" s="41">
        <v>2.42001</v>
      </c>
      <c r="Y37" s="41">
        <v>2.3888600000000002</v>
      </c>
      <c r="Z37" s="41">
        <v>2.3554599999999999</v>
      </c>
      <c r="AA37" s="41">
        <v>2.3256100000000002</v>
      </c>
      <c r="AB37" s="41">
        <v>2.2985000000000002</v>
      </c>
      <c r="AC37" s="41">
        <v>2.27136</v>
      </c>
      <c r="AD37" s="41">
        <v>2.23889</v>
      </c>
      <c r="AE37" s="41">
        <v>2.2202500000000001</v>
      </c>
      <c r="AF37" s="41">
        <v>2.2126299999999999</v>
      </c>
      <c r="AH37" s="48"/>
      <c r="AI37" s="45" t="s">
        <v>8</v>
      </c>
    </row>
    <row r="38" spans="1:35" ht="16.899999999999999" customHeight="1">
      <c r="A38" s="35"/>
      <c r="B38" s="54"/>
      <c r="C38" s="55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5"/>
      <c r="AI38" s="57"/>
    </row>
    <row r="39" spans="1:35" ht="15" customHeight="1">
      <c r="B39" s="45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</row>
    <row r="40" spans="1:35" ht="15" customHeight="1">
      <c r="A40" s="27" t="s">
        <v>129</v>
      </c>
      <c r="B40" s="31" t="s">
        <v>130</v>
      </c>
      <c r="C40" s="31"/>
      <c r="D40" s="31"/>
      <c r="E40" s="31"/>
      <c r="F40" s="52"/>
      <c r="G40" s="31"/>
      <c r="H40" s="31"/>
      <c r="I40" s="52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52"/>
      <c r="V40" s="31"/>
      <c r="W40" s="31"/>
      <c r="X40" s="52"/>
      <c r="Y40" s="31"/>
      <c r="Z40" s="31"/>
      <c r="AA40" s="31"/>
      <c r="AB40" s="31"/>
      <c r="AC40" s="31"/>
      <c r="AD40" s="31"/>
      <c r="AE40" s="31"/>
      <c r="AF40" s="31"/>
    </row>
    <row r="41" spans="1:35" ht="12" customHeight="1">
      <c r="A41" s="27" t="s">
        <v>131</v>
      </c>
      <c r="B41" s="31" t="s">
        <v>132</v>
      </c>
      <c r="C41" s="31"/>
      <c r="D41" s="31"/>
      <c r="E41" s="31"/>
      <c r="F41" s="52"/>
      <c r="G41" s="31"/>
      <c r="H41" s="31"/>
    </row>
    <row r="42" spans="1:35" ht="12" customHeight="1">
      <c r="B42" s="45"/>
      <c r="C42" s="31"/>
      <c r="D42" s="31"/>
      <c r="E42" s="31"/>
      <c r="F42" s="52"/>
      <c r="G42" s="31"/>
      <c r="H42" s="31"/>
    </row>
    <row r="43" spans="1:35" ht="12" customHeight="1">
      <c r="A43" s="143" t="s">
        <v>150</v>
      </c>
      <c r="B43" s="143"/>
      <c r="C43" s="143"/>
      <c r="D43" s="143"/>
      <c r="E43" s="143"/>
      <c r="F43" s="143"/>
      <c r="G43" s="143"/>
      <c r="H43" s="143"/>
    </row>
    <row r="45" spans="1:35" ht="12" customHeight="1">
      <c r="A45" s="114" t="s">
        <v>133</v>
      </c>
    </row>
  </sheetData>
  <mergeCells count="1">
    <mergeCell ref="AH4:AI4"/>
  </mergeCells>
  <hyperlinks>
    <hyperlink ref="A45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zoomScaleNormal="100" zoomScaleSheetLayoutView="100" workbookViewId="0">
      <pane ySplit="6" topLeftCell="A7" activePane="bottomLeft" state="frozen"/>
      <selection pane="bottomLeft" activeCell="A3" sqref="A3"/>
    </sheetView>
  </sheetViews>
  <sheetFormatPr baseColWidth="10" defaultColWidth="15.7109375" defaultRowHeight="12" customHeight="1"/>
  <cols>
    <col min="1" max="1" width="5" style="27" customWidth="1"/>
    <col min="2" max="2" width="45.85546875" style="27" customWidth="1"/>
    <col min="3" max="7" width="7.28515625" style="27" customWidth="1"/>
    <col min="8" max="17" width="7.5703125" style="27" customWidth="1"/>
    <col min="18" max="22" width="7.140625" style="27" customWidth="1"/>
    <col min="23" max="32" width="8.28515625" style="27" customWidth="1"/>
    <col min="33" max="33" width="1.28515625" style="27" customWidth="1"/>
    <col min="34" max="34" width="1" style="27" customWidth="1"/>
    <col min="35" max="35" width="10.7109375" style="27" customWidth="1"/>
    <col min="36" max="16384" width="15.7109375" style="27"/>
  </cols>
  <sheetData>
    <row r="1" spans="1:35" ht="12" customHeight="1">
      <c r="A1" s="135" t="s">
        <v>151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</row>
    <row r="2" spans="1:35" ht="12" customHeight="1"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</row>
    <row r="3" spans="1:35" ht="12" customHeight="1">
      <c r="A3" s="135" t="s">
        <v>185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</row>
    <row r="4" spans="1:35" ht="12" customHeight="1">
      <c r="B4" s="28"/>
      <c r="C4" s="30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0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</row>
    <row r="5" spans="1:35" ht="12" customHeight="1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</row>
    <row r="6" spans="1:35" ht="19.899999999999999" customHeight="1">
      <c r="A6" s="146" t="s">
        <v>47</v>
      </c>
      <c r="B6" s="145" t="s">
        <v>21</v>
      </c>
      <c r="C6" s="33">
        <v>1991</v>
      </c>
      <c r="D6" s="33">
        <v>1992</v>
      </c>
      <c r="E6" s="33">
        <v>1993</v>
      </c>
      <c r="F6" s="33">
        <v>1994</v>
      </c>
      <c r="G6" s="33">
        <v>1995</v>
      </c>
      <c r="H6" s="62">
        <v>1996</v>
      </c>
      <c r="I6" s="33">
        <v>1997</v>
      </c>
      <c r="J6" s="33">
        <v>1998</v>
      </c>
      <c r="K6" s="33">
        <v>1999</v>
      </c>
      <c r="L6" s="33">
        <v>2000</v>
      </c>
      <c r="M6" s="33">
        <v>2001</v>
      </c>
      <c r="N6" s="33">
        <v>2002</v>
      </c>
      <c r="O6" s="33">
        <v>2003</v>
      </c>
      <c r="P6" s="33">
        <v>2004</v>
      </c>
      <c r="Q6" s="33">
        <v>2005</v>
      </c>
      <c r="R6" s="33">
        <v>2006</v>
      </c>
      <c r="S6" s="33">
        <v>2007</v>
      </c>
      <c r="T6" s="33">
        <v>2008</v>
      </c>
      <c r="U6" s="33">
        <v>2009</v>
      </c>
      <c r="V6" s="33">
        <v>2010</v>
      </c>
      <c r="W6" s="62">
        <v>2011</v>
      </c>
      <c r="X6" s="33">
        <v>2012</v>
      </c>
      <c r="Y6" s="33">
        <v>2013</v>
      </c>
      <c r="Z6" s="33">
        <v>2014</v>
      </c>
      <c r="AA6" s="33">
        <v>2015</v>
      </c>
      <c r="AB6" s="33">
        <v>2016</v>
      </c>
      <c r="AC6" s="33">
        <v>2017</v>
      </c>
      <c r="AD6" s="33">
        <v>2018</v>
      </c>
      <c r="AE6" s="33">
        <v>2019</v>
      </c>
      <c r="AF6" s="33">
        <v>2020</v>
      </c>
      <c r="AG6" s="33"/>
      <c r="AH6" s="188" t="s">
        <v>47</v>
      </c>
      <c r="AI6" s="189"/>
    </row>
    <row r="7" spans="1:35" ht="16.899999999999999" customHeight="1">
      <c r="A7" s="32"/>
      <c r="B7" s="37"/>
      <c r="C7" s="31"/>
      <c r="R7" s="31"/>
      <c r="AH7" s="38"/>
      <c r="AI7" s="31"/>
    </row>
    <row r="8" spans="1:35" s="43" customFormat="1" ht="16.899999999999999" customHeight="1">
      <c r="A8" s="39" t="s">
        <v>22</v>
      </c>
      <c r="B8" s="40" t="s">
        <v>48</v>
      </c>
      <c r="C8" s="41">
        <v>59.335000000000001</v>
      </c>
      <c r="D8" s="41">
        <v>35.338999999999999</v>
      </c>
      <c r="E8" s="41">
        <v>28.776</v>
      </c>
      <c r="F8" s="42">
        <v>27.055</v>
      </c>
      <c r="G8" s="42">
        <v>24.890999999999998</v>
      </c>
      <c r="H8" s="42">
        <v>23.388999999999999</v>
      </c>
      <c r="I8" s="42">
        <v>25.526</v>
      </c>
      <c r="J8" s="42">
        <v>27.065999999999999</v>
      </c>
      <c r="K8" s="42">
        <v>26.123000000000001</v>
      </c>
      <c r="L8" s="42">
        <v>25.164999999999999</v>
      </c>
      <c r="M8" s="42">
        <v>23.102</v>
      </c>
      <c r="N8" s="42">
        <v>22.135000000000002</v>
      </c>
      <c r="O8" s="42">
        <v>21.96</v>
      </c>
      <c r="P8" s="42">
        <v>22.163</v>
      </c>
      <c r="Q8" s="42">
        <v>20.353999999999999</v>
      </c>
      <c r="R8" s="42">
        <v>19.297000000000001</v>
      </c>
      <c r="S8" s="42">
        <v>19.256</v>
      </c>
      <c r="T8" s="42">
        <v>19.283999999999999</v>
      </c>
      <c r="U8" s="42">
        <v>19.25</v>
      </c>
      <c r="V8" s="42">
        <v>18.984000000000002</v>
      </c>
      <c r="W8" s="42">
        <v>18.91</v>
      </c>
      <c r="X8" s="42">
        <v>18.917999999999999</v>
      </c>
      <c r="Y8" s="42">
        <v>18.911999999999999</v>
      </c>
      <c r="Z8" s="42">
        <v>19.149000000000001</v>
      </c>
      <c r="AA8" s="42">
        <v>18.940999999999999</v>
      </c>
      <c r="AB8" s="42">
        <v>18.396999999999998</v>
      </c>
      <c r="AC8" s="42">
        <v>17.998999999999999</v>
      </c>
      <c r="AD8" s="42">
        <v>17.670999999999999</v>
      </c>
      <c r="AE8" s="42">
        <v>17.5</v>
      </c>
      <c r="AF8" s="42">
        <v>17.042999999999999</v>
      </c>
      <c r="AH8" s="44"/>
      <c r="AI8" s="45" t="s">
        <v>22</v>
      </c>
    </row>
    <row r="9" spans="1:35" s="43" customFormat="1" ht="16.899999999999999" customHeight="1">
      <c r="A9" s="39" t="s">
        <v>76</v>
      </c>
      <c r="B9" s="40" t="s">
        <v>49</v>
      </c>
      <c r="C9" s="42">
        <v>501.66699999999997</v>
      </c>
      <c r="D9" s="42">
        <v>402.38600000000002</v>
      </c>
      <c r="E9" s="41">
        <v>384.64600000000002</v>
      </c>
      <c r="F9" s="42">
        <v>392.68599999999998</v>
      </c>
      <c r="G9" s="42">
        <v>402.28800000000001</v>
      </c>
      <c r="H9" s="42">
        <v>377.82499999999999</v>
      </c>
      <c r="I9" s="42">
        <v>345.93900000000002</v>
      </c>
      <c r="J9" s="42">
        <v>327.19900000000001</v>
      </c>
      <c r="K9" s="42">
        <v>308.14600000000002</v>
      </c>
      <c r="L9" s="42">
        <v>284.00099999999998</v>
      </c>
      <c r="M9" s="42">
        <v>262.084</v>
      </c>
      <c r="N9" s="42">
        <v>246.096</v>
      </c>
      <c r="O9" s="42">
        <v>235.20699999999999</v>
      </c>
      <c r="P9" s="42">
        <v>230.62200000000001</v>
      </c>
      <c r="Q9" s="42">
        <v>220.81299999999999</v>
      </c>
      <c r="R9" s="42">
        <v>220.149</v>
      </c>
      <c r="S9" s="42">
        <v>226.90299999999999</v>
      </c>
      <c r="T9" s="42">
        <v>232.47</v>
      </c>
      <c r="U9" s="42">
        <v>234.73500000000001</v>
      </c>
      <c r="V9" s="42">
        <v>234.98099999999999</v>
      </c>
      <c r="W9" s="42">
        <v>238.74</v>
      </c>
      <c r="X9" s="42">
        <v>240.37100000000001</v>
      </c>
      <c r="Y9" s="42">
        <v>240.66499999999999</v>
      </c>
      <c r="Z9" s="42">
        <v>241.75800000000001</v>
      </c>
      <c r="AA9" s="42">
        <v>239.54</v>
      </c>
      <c r="AB9" s="42">
        <v>238.30799999999999</v>
      </c>
      <c r="AC9" s="42">
        <v>237.65</v>
      </c>
      <c r="AD9" s="42">
        <v>238.97200000000001</v>
      </c>
      <c r="AE9" s="42">
        <v>240.09299999999999</v>
      </c>
      <c r="AF9" s="42">
        <v>236.81700000000001</v>
      </c>
      <c r="AH9" s="44"/>
      <c r="AI9" s="45" t="s">
        <v>76</v>
      </c>
    </row>
    <row r="10" spans="1:35" ht="16.899999999999999" customHeight="1">
      <c r="A10" s="46" t="s">
        <v>85</v>
      </c>
      <c r="B10" s="47" t="s">
        <v>50</v>
      </c>
      <c r="C10" s="22">
        <v>365.66399999999999</v>
      </c>
      <c r="D10" s="22">
        <v>254.78700000000001</v>
      </c>
      <c r="E10" s="22">
        <v>215.29499999999999</v>
      </c>
      <c r="F10" s="22">
        <v>196.31100000000001</v>
      </c>
      <c r="G10" s="22">
        <v>193.02099999999999</v>
      </c>
      <c r="H10" s="22">
        <v>184.126</v>
      </c>
      <c r="I10" s="22">
        <v>172.59200000000001</v>
      </c>
      <c r="J10" s="22">
        <v>170.63800000000001</v>
      </c>
      <c r="K10" s="22">
        <v>164.785</v>
      </c>
      <c r="L10" s="22">
        <v>159.178</v>
      </c>
      <c r="M10" s="22">
        <v>157.88800000000001</v>
      </c>
      <c r="N10" s="22">
        <v>157.04</v>
      </c>
      <c r="O10" s="22">
        <v>154.09200000000001</v>
      </c>
      <c r="P10" s="22">
        <v>154.39099999999999</v>
      </c>
      <c r="Q10" s="22">
        <v>152.81800000000001</v>
      </c>
      <c r="R10" s="22">
        <v>154.22300000000001</v>
      </c>
      <c r="S10" s="22">
        <v>160.40799999999999</v>
      </c>
      <c r="T10" s="22">
        <v>167.53100000000001</v>
      </c>
      <c r="U10" s="22">
        <v>169.51499999999999</v>
      </c>
      <c r="V10" s="22">
        <v>169</v>
      </c>
      <c r="W10" s="22">
        <v>172.14</v>
      </c>
      <c r="X10" s="22">
        <v>174.06800000000001</v>
      </c>
      <c r="Y10" s="22">
        <v>175.649</v>
      </c>
      <c r="Z10" s="22">
        <v>177.107</v>
      </c>
      <c r="AA10" s="22">
        <v>175.96</v>
      </c>
      <c r="AB10" s="22">
        <v>174.755</v>
      </c>
      <c r="AC10" s="22">
        <v>174.649</v>
      </c>
      <c r="AD10" s="22">
        <v>174.87200000000001</v>
      </c>
      <c r="AE10" s="22">
        <v>175.935</v>
      </c>
      <c r="AF10" s="22">
        <v>172.48500000000001</v>
      </c>
      <c r="AH10" s="48"/>
      <c r="AI10" s="31" t="s">
        <v>85</v>
      </c>
    </row>
    <row r="11" spans="1:35" ht="16.899999999999999" customHeight="1">
      <c r="A11" s="46" t="s">
        <v>23</v>
      </c>
      <c r="B11" s="47" t="s">
        <v>51</v>
      </c>
      <c r="C11" s="22" t="s">
        <v>19</v>
      </c>
      <c r="D11" s="22" t="s">
        <v>19</v>
      </c>
      <c r="E11" s="22" t="s">
        <v>19</v>
      </c>
      <c r="F11" s="22" t="s">
        <v>19</v>
      </c>
      <c r="G11" s="22" t="s">
        <v>19</v>
      </c>
      <c r="H11" s="22" t="s">
        <v>19</v>
      </c>
      <c r="I11" s="22" t="s">
        <v>19</v>
      </c>
      <c r="J11" s="22" t="s">
        <v>19</v>
      </c>
      <c r="K11" s="22" t="s">
        <v>19</v>
      </c>
      <c r="L11" s="22" t="s">
        <v>19</v>
      </c>
      <c r="M11" s="22" t="s">
        <v>19</v>
      </c>
      <c r="N11" s="22" t="s">
        <v>19</v>
      </c>
      <c r="O11" s="22" t="s">
        <v>19</v>
      </c>
      <c r="P11" s="22" t="s">
        <v>19</v>
      </c>
      <c r="Q11" s="22" t="s">
        <v>19</v>
      </c>
      <c r="R11" s="22" t="s">
        <v>19</v>
      </c>
      <c r="S11" s="22" t="s">
        <v>19</v>
      </c>
      <c r="T11" s="22">
        <v>2.8079999999999998</v>
      </c>
      <c r="U11" s="22">
        <v>2.9380000000000002</v>
      </c>
      <c r="V11" s="22">
        <v>2.9409999999999998</v>
      </c>
      <c r="W11" s="22">
        <v>3.0550000000000002</v>
      </c>
      <c r="X11" s="22">
        <v>3.238</v>
      </c>
      <c r="Y11" s="22">
        <v>3.2170000000000001</v>
      </c>
      <c r="Z11" s="22">
        <v>3.2589999999999999</v>
      </c>
      <c r="AA11" s="22">
        <v>3.2490000000000001</v>
      </c>
      <c r="AB11" s="22">
        <v>3.0760000000000001</v>
      </c>
      <c r="AC11" s="22">
        <v>3.1339999999999999</v>
      </c>
      <c r="AD11" s="22">
        <v>2.7410000000000001</v>
      </c>
      <c r="AE11" s="22">
        <v>2.859</v>
      </c>
      <c r="AF11" s="22" t="s">
        <v>20</v>
      </c>
      <c r="AH11" s="48"/>
      <c r="AI11" s="31" t="s">
        <v>23</v>
      </c>
    </row>
    <row r="12" spans="1:35" ht="16.899999999999999" customHeight="1">
      <c r="A12" s="46" t="s">
        <v>24</v>
      </c>
      <c r="B12" s="47" t="s">
        <v>52</v>
      </c>
      <c r="C12" s="22">
        <v>306.43700000000001</v>
      </c>
      <c r="D12" s="22">
        <v>209.68299999999999</v>
      </c>
      <c r="E12" s="22">
        <v>176.72499999999999</v>
      </c>
      <c r="F12" s="22">
        <v>159.10400000000001</v>
      </c>
      <c r="G12" s="22">
        <v>154.447</v>
      </c>
      <c r="H12" s="22">
        <v>145.91499999999999</v>
      </c>
      <c r="I12" s="22">
        <v>139.364</v>
      </c>
      <c r="J12" s="22">
        <v>139.768</v>
      </c>
      <c r="K12" s="22">
        <v>136.47800000000001</v>
      </c>
      <c r="L12" s="22">
        <v>133.524</v>
      </c>
      <c r="M12" s="22">
        <v>132.767</v>
      </c>
      <c r="N12" s="22">
        <v>132.172</v>
      </c>
      <c r="O12" s="22">
        <v>131.476</v>
      </c>
      <c r="P12" s="22">
        <v>132.13300000000001</v>
      </c>
      <c r="Q12" s="22">
        <v>131.672</v>
      </c>
      <c r="R12" s="22">
        <v>133.572</v>
      </c>
      <c r="S12" s="22">
        <v>139.864</v>
      </c>
      <c r="T12" s="22">
        <v>147.25800000000001</v>
      </c>
      <c r="U12" s="22">
        <v>149.126</v>
      </c>
      <c r="V12" s="22">
        <v>149.249</v>
      </c>
      <c r="W12" s="22">
        <v>152.56200000000001</v>
      </c>
      <c r="X12" s="22">
        <v>154.20500000000001</v>
      </c>
      <c r="Y12" s="22">
        <v>155.44900000000001</v>
      </c>
      <c r="Z12" s="22">
        <v>156.88399999999999</v>
      </c>
      <c r="AA12" s="22">
        <v>155.47300000000001</v>
      </c>
      <c r="AB12" s="22">
        <v>154.029</v>
      </c>
      <c r="AC12" s="22">
        <v>154.11600000000001</v>
      </c>
      <c r="AD12" s="22">
        <v>154.79900000000001</v>
      </c>
      <c r="AE12" s="22">
        <v>155.68799999999999</v>
      </c>
      <c r="AF12" s="22">
        <v>152.41300000000001</v>
      </c>
      <c r="AH12" s="48"/>
      <c r="AI12" s="31" t="s">
        <v>24</v>
      </c>
    </row>
    <row r="13" spans="1:35" ht="16.899999999999999" customHeight="1">
      <c r="A13" s="46" t="s">
        <v>25</v>
      </c>
      <c r="B13" s="47" t="s">
        <v>53</v>
      </c>
      <c r="C13" s="22" t="s">
        <v>19</v>
      </c>
      <c r="D13" s="22" t="s">
        <v>19</v>
      </c>
      <c r="E13" s="22" t="s">
        <v>19</v>
      </c>
      <c r="F13" s="22" t="s">
        <v>19</v>
      </c>
      <c r="G13" s="22" t="s">
        <v>19</v>
      </c>
      <c r="H13" s="22" t="s">
        <v>19</v>
      </c>
      <c r="I13" s="22" t="s">
        <v>19</v>
      </c>
      <c r="J13" s="22" t="s">
        <v>19</v>
      </c>
      <c r="K13" s="22" t="s">
        <v>19</v>
      </c>
      <c r="L13" s="22" t="s">
        <v>19</v>
      </c>
      <c r="M13" s="22" t="s">
        <v>19</v>
      </c>
      <c r="N13" s="22" t="s">
        <v>19</v>
      </c>
      <c r="O13" s="22" t="s">
        <v>19</v>
      </c>
      <c r="P13" s="22" t="s">
        <v>19</v>
      </c>
      <c r="Q13" s="22" t="s">
        <v>19</v>
      </c>
      <c r="R13" s="22" t="s">
        <v>19</v>
      </c>
      <c r="S13" s="22" t="s">
        <v>19</v>
      </c>
      <c r="T13" s="22">
        <v>7.1879999999999997</v>
      </c>
      <c r="U13" s="22">
        <v>7.4219999999999997</v>
      </c>
      <c r="V13" s="22">
        <v>7.2880000000000003</v>
      </c>
      <c r="W13" s="22">
        <v>7.09</v>
      </c>
      <c r="X13" s="22">
        <v>7.093</v>
      </c>
      <c r="Y13" s="22">
        <v>7.4560000000000004</v>
      </c>
      <c r="Z13" s="22">
        <v>7.319</v>
      </c>
      <c r="AA13" s="22">
        <v>7.2610000000000001</v>
      </c>
      <c r="AB13" s="22">
        <v>7.3869999999999996</v>
      </c>
      <c r="AC13" s="22">
        <v>7.4610000000000003</v>
      </c>
      <c r="AD13" s="22">
        <v>7.4710000000000001</v>
      </c>
      <c r="AE13" s="22">
        <v>7.4290000000000003</v>
      </c>
      <c r="AF13" s="22" t="s">
        <v>20</v>
      </c>
      <c r="AH13" s="48"/>
      <c r="AI13" s="31" t="s">
        <v>25</v>
      </c>
    </row>
    <row r="14" spans="1:35" ht="16.899999999999999" customHeight="1">
      <c r="A14" s="46" t="s">
        <v>26</v>
      </c>
      <c r="B14" s="47" t="s">
        <v>92</v>
      </c>
      <c r="C14" s="22" t="s">
        <v>19</v>
      </c>
      <c r="D14" s="22" t="s">
        <v>19</v>
      </c>
      <c r="E14" s="22" t="s">
        <v>19</v>
      </c>
      <c r="F14" s="22" t="s">
        <v>19</v>
      </c>
      <c r="G14" s="22" t="s">
        <v>19</v>
      </c>
      <c r="H14" s="22" t="s">
        <v>19</v>
      </c>
      <c r="I14" s="22" t="s">
        <v>19</v>
      </c>
      <c r="J14" s="22" t="s">
        <v>19</v>
      </c>
      <c r="K14" s="22" t="s">
        <v>19</v>
      </c>
      <c r="L14" s="22" t="s">
        <v>19</v>
      </c>
      <c r="M14" s="22" t="s">
        <v>19</v>
      </c>
      <c r="N14" s="22" t="s">
        <v>19</v>
      </c>
      <c r="O14" s="22" t="s">
        <v>19</v>
      </c>
      <c r="P14" s="22" t="s">
        <v>19</v>
      </c>
      <c r="Q14" s="22" t="s">
        <v>19</v>
      </c>
      <c r="R14" s="22" t="s">
        <v>19</v>
      </c>
      <c r="S14" s="22" t="s">
        <v>19</v>
      </c>
      <c r="T14" s="22">
        <v>10.276999999999999</v>
      </c>
      <c r="U14" s="22">
        <v>10.029</v>
      </c>
      <c r="V14" s="22">
        <v>9.5220000000000002</v>
      </c>
      <c r="W14" s="22">
        <v>9.4329999999999998</v>
      </c>
      <c r="X14" s="22">
        <v>9.532</v>
      </c>
      <c r="Y14" s="22">
        <v>9.5269999999999992</v>
      </c>
      <c r="Z14" s="22">
        <v>9.6449999999999996</v>
      </c>
      <c r="AA14" s="22">
        <v>9.9770000000000003</v>
      </c>
      <c r="AB14" s="22">
        <v>10.263</v>
      </c>
      <c r="AC14" s="22">
        <v>9.9380000000000006</v>
      </c>
      <c r="AD14" s="22">
        <v>9.8610000000000007</v>
      </c>
      <c r="AE14" s="22">
        <v>9.9589999999999996</v>
      </c>
      <c r="AF14" s="22" t="s">
        <v>20</v>
      </c>
      <c r="AH14" s="48"/>
      <c r="AI14" s="31" t="s">
        <v>26</v>
      </c>
    </row>
    <row r="15" spans="1:35" ht="16.899999999999999" customHeight="1">
      <c r="A15" s="46" t="s">
        <v>27</v>
      </c>
      <c r="B15" s="47" t="s">
        <v>54</v>
      </c>
      <c r="C15" s="22">
        <v>136.00299999999999</v>
      </c>
      <c r="D15" s="22">
        <v>147.59899999999999</v>
      </c>
      <c r="E15" s="22">
        <v>169.351</v>
      </c>
      <c r="F15" s="22">
        <v>196.375</v>
      </c>
      <c r="G15" s="22">
        <v>209.267</v>
      </c>
      <c r="H15" s="22">
        <v>193.69900000000001</v>
      </c>
      <c r="I15" s="22">
        <v>173.34700000000001</v>
      </c>
      <c r="J15" s="22">
        <v>156.56100000000001</v>
      </c>
      <c r="K15" s="22">
        <v>143.36099999999999</v>
      </c>
      <c r="L15" s="22">
        <v>124.82299999999999</v>
      </c>
      <c r="M15" s="22">
        <v>104.196</v>
      </c>
      <c r="N15" s="22">
        <v>89.055999999999997</v>
      </c>
      <c r="O15" s="22">
        <v>81.114999999999995</v>
      </c>
      <c r="P15" s="22">
        <v>76.230999999999995</v>
      </c>
      <c r="Q15" s="22">
        <v>67.995000000000005</v>
      </c>
      <c r="R15" s="22">
        <v>65.926000000000002</v>
      </c>
      <c r="S15" s="22">
        <v>66.495000000000005</v>
      </c>
      <c r="T15" s="22">
        <v>64.938999999999993</v>
      </c>
      <c r="U15" s="22">
        <v>65.22</v>
      </c>
      <c r="V15" s="22">
        <v>65.980999999999995</v>
      </c>
      <c r="W15" s="22">
        <v>66.599999999999994</v>
      </c>
      <c r="X15" s="22">
        <v>66.302999999999997</v>
      </c>
      <c r="Y15" s="22">
        <v>65.016000000000005</v>
      </c>
      <c r="Z15" s="22">
        <v>64.650999999999996</v>
      </c>
      <c r="AA15" s="22">
        <v>63.58</v>
      </c>
      <c r="AB15" s="22">
        <v>63.552999999999997</v>
      </c>
      <c r="AC15" s="22">
        <v>63.000999999999998</v>
      </c>
      <c r="AD15" s="22">
        <v>64.099999999999994</v>
      </c>
      <c r="AE15" s="22">
        <v>64.158000000000001</v>
      </c>
      <c r="AF15" s="22">
        <v>64.331999999999994</v>
      </c>
      <c r="AH15" s="48"/>
      <c r="AI15" s="31" t="s">
        <v>27</v>
      </c>
    </row>
    <row r="16" spans="1:35" s="43" customFormat="1" ht="16.899999999999999" customHeight="1">
      <c r="A16" s="39" t="s">
        <v>77</v>
      </c>
      <c r="B16" s="40" t="s">
        <v>55</v>
      </c>
      <c r="C16" s="42">
        <v>654.32299999999998</v>
      </c>
      <c r="D16" s="42">
        <v>628.26199999999994</v>
      </c>
      <c r="E16" s="41">
        <v>619.96100000000001</v>
      </c>
      <c r="F16" s="42">
        <v>630.79300000000001</v>
      </c>
      <c r="G16" s="42">
        <v>638.94899999999996</v>
      </c>
      <c r="H16" s="42">
        <v>644.43899999999996</v>
      </c>
      <c r="I16" s="42">
        <v>650.19399999999996</v>
      </c>
      <c r="J16" s="42">
        <v>663.46299999999997</v>
      </c>
      <c r="K16" s="42">
        <v>672.72500000000002</v>
      </c>
      <c r="L16" s="42">
        <v>676.64800000000002</v>
      </c>
      <c r="M16" s="42">
        <v>670.73900000000003</v>
      </c>
      <c r="N16" s="42">
        <v>666.71400000000006</v>
      </c>
      <c r="O16" s="42">
        <v>662.20799999999997</v>
      </c>
      <c r="P16" s="42">
        <v>659.82</v>
      </c>
      <c r="Q16" s="42">
        <v>653.88099999999997</v>
      </c>
      <c r="R16" s="42">
        <v>664.39200000000005</v>
      </c>
      <c r="S16" s="42">
        <v>672.55100000000004</v>
      </c>
      <c r="T16" s="42">
        <v>677.17499999999995</v>
      </c>
      <c r="U16" s="42">
        <v>674.56100000000004</v>
      </c>
      <c r="V16" s="42">
        <v>676.59500000000003</v>
      </c>
      <c r="W16" s="42">
        <v>668.78</v>
      </c>
      <c r="X16" s="42">
        <v>663.07</v>
      </c>
      <c r="Y16" s="42">
        <v>659.68799999999999</v>
      </c>
      <c r="Z16" s="42">
        <v>652.99400000000003</v>
      </c>
      <c r="AA16" s="42">
        <v>652.69000000000005</v>
      </c>
      <c r="AB16" s="42">
        <v>657.89700000000005</v>
      </c>
      <c r="AC16" s="42">
        <v>664.06399999999996</v>
      </c>
      <c r="AD16" s="42">
        <v>664.09900000000005</v>
      </c>
      <c r="AE16" s="42">
        <v>664.64599999999996</v>
      </c>
      <c r="AF16" s="42">
        <v>657.54200000000003</v>
      </c>
      <c r="AH16" s="44"/>
      <c r="AI16" s="45" t="s">
        <v>77</v>
      </c>
    </row>
    <row r="17" spans="1:35" ht="16.899999999999999" customHeight="1">
      <c r="A17" s="46" t="s">
        <v>78</v>
      </c>
      <c r="B17" s="47" t="s">
        <v>90</v>
      </c>
      <c r="C17" s="22">
        <v>242.041</v>
      </c>
      <c r="D17" s="22">
        <v>225.953</v>
      </c>
      <c r="E17" s="22">
        <v>221.745</v>
      </c>
      <c r="F17" s="22">
        <v>224.75399999999999</v>
      </c>
      <c r="G17" s="22">
        <v>222.761</v>
      </c>
      <c r="H17" s="22">
        <v>218.51300000000001</v>
      </c>
      <c r="I17" s="22">
        <v>220.91</v>
      </c>
      <c r="J17" s="22">
        <v>223.45</v>
      </c>
      <c r="K17" s="22">
        <v>222.69900000000001</v>
      </c>
      <c r="L17" s="22">
        <v>227.631</v>
      </c>
      <c r="M17" s="22">
        <v>219.63900000000001</v>
      </c>
      <c r="N17" s="22">
        <v>215.49700000000001</v>
      </c>
      <c r="O17" s="22">
        <v>213.00299999999999</v>
      </c>
      <c r="P17" s="22">
        <v>212.60400000000001</v>
      </c>
      <c r="Q17" s="22">
        <v>204.54400000000001</v>
      </c>
      <c r="R17" s="22">
        <v>204.648</v>
      </c>
      <c r="S17" s="22">
        <v>208.655</v>
      </c>
      <c r="T17" s="22">
        <v>209.535</v>
      </c>
      <c r="U17" s="22">
        <v>208.55500000000001</v>
      </c>
      <c r="V17" s="22">
        <v>208.18799999999999</v>
      </c>
      <c r="W17" s="22">
        <v>208.99799999999999</v>
      </c>
      <c r="X17" s="22">
        <v>209.92099999999999</v>
      </c>
      <c r="Y17" s="22">
        <v>211.43600000000001</v>
      </c>
      <c r="Z17" s="22">
        <v>210.22200000000001</v>
      </c>
      <c r="AA17" s="22">
        <v>207.34200000000001</v>
      </c>
      <c r="AB17" s="22">
        <v>208.51400000000001</v>
      </c>
      <c r="AC17" s="22">
        <v>210.14</v>
      </c>
      <c r="AD17" s="22">
        <v>212.815</v>
      </c>
      <c r="AE17" s="22">
        <v>215.39400000000001</v>
      </c>
      <c r="AF17" s="22">
        <v>212.75299999999999</v>
      </c>
      <c r="AH17" s="48"/>
      <c r="AI17" s="31" t="s">
        <v>78</v>
      </c>
    </row>
    <row r="18" spans="1:35" ht="16.899999999999999" customHeight="1">
      <c r="A18" s="46" t="s">
        <v>79</v>
      </c>
      <c r="B18" s="47" t="s">
        <v>91</v>
      </c>
      <c r="C18" s="22" t="s">
        <v>19</v>
      </c>
      <c r="D18" s="22" t="s">
        <v>19</v>
      </c>
      <c r="E18" s="22" t="s">
        <v>19</v>
      </c>
      <c r="F18" s="22" t="s">
        <v>19</v>
      </c>
      <c r="G18" s="22" t="s">
        <v>19</v>
      </c>
      <c r="H18" s="22" t="s">
        <v>19</v>
      </c>
      <c r="I18" s="22" t="s">
        <v>19</v>
      </c>
      <c r="J18" s="22" t="s">
        <v>19</v>
      </c>
      <c r="K18" s="22" t="s">
        <v>19</v>
      </c>
      <c r="L18" s="22">
        <v>213.59800000000001</v>
      </c>
      <c r="M18" s="22">
        <v>205.249</v>
      </c>
      <c r="N18" s="22">
        <v>201.386</v>
      </c>
      <c r="O18" s="22">
        <v>198.87200000000001</v>
      </c>
      <c r="P18" s="22">
        <v>198.51599999999999</v>
      </c>
      <c r="Q18" s="22">
        <v>191.173</v>
      </c>
      <c r="R18" s="22">
        <v>191.155</v>
      </c>
      <c r="S18" s="22">
        <v>195.096</v>
      </c>
      <c r="T18" s="22">
        <v>195.97800000000001</v>
      </c>
      <c r="U18" s="22">
        <v>196.209</v>
      </c>
      <c r="V18" s="22">
        <v>196.57300000000001</v>
      </c>
      <c r="W18" s="22">
        <v>197.54300000000001</v>
      </c>
      <c r="X18" s="22">
        <v>198.60400000000001</v>
      </c>
      <c r="Y18" s="22">
        <v>199.71799999999999</v>
      </c>
      <c r="Z18" s="22">
        <v>198.126</v>
      </c>
      <c r="AA18" s="22">
        <v>196.22200000000001</v>
      </c>
      <c r="AB18" s="22">
        <v>197.41</v>
      </c>
      <c r="AC18" s="22">
        <v>198.93600000000001</v>
      </c>
      <c r="AD18" s="22">
        <v>201.46199999999999</v>
      </c>
      <c r="AE18" s="22">
        <v>204.251</v>
      </c>
      <c r="AF18" s="22">
        <v>201.21</v>
      </c>
      <c r="AH18" s="48"/>
      <c r="AI18" s="31" t="s">
        <v>79</v>
      </c>
    </row>
    <row r="19" spans="1:35" ht="16.899999999999999" customHeight="1">
      <c r="A19" s="46" t="s">
        <v>28</v>
      </c>
      <c r="B19" s="47" t="s">
        <v>56</v>
      </c>
      <c r="C19" s="22" t="s">
        <v>19</v>
      </c>
      <c r="D19" s="22" t="s">
        <v>19</v>
      </c>
      <c r="E19" s="22" t="s">
        <v>19</v>
      </c>
      <c r="F19" s="22" t="s">
        <v>19</v>
      </c>
      <c r="G19" s="22" t="s">
        <v>19</v>
      </c>
      <c r="H19" s="22" t="s">
        <v>19</v>
      </c>
      <c r="I19" s="22" t="s">
        <v>19</v>
      </c>
      <c r="J19" s="22" t="s">
        <v>19</v>
      </c>
      <c r="K19" s="22" t="s">
        <v>19</v>
      </c>
      <c r="L19" s="22" t="s">
        <v>19</v>
      </c>
      <c r="M19" s="22" t="s">
        <v>19</v>
      </c>
      <c r="N19" s="22" t="s">
        <v>19</v>
      </c>
      <c r="O19" s="22" t="s">
        <v>19</v>
      </c>
      <c r="P19" s="22" t="s">
        <v>19</v>
      </c>
      <c r="Q19" s="22" t="s">
        <v>19</v>
      </c>
      <c r="R19" s="22" t="s">
        <v>19</v>
      </c>
      <c r="S19" s="22" t="s">
        <v>19</v>
      </c>
      <c r="T19" s="22">
        <v>113.18899999999999</v>
      </c>
      <c r="U19" s="22">
        <v>112.108</v>
      </c>
      <c r="V19" s="22">
        <v>111.779</v>
      </c>
      <c r="W19" s="22">
        <v>112.65300000000001</v>
      </c>
      <c r="X19" s="22">
        <v>111.965</v>
      </c>
      <c r="Y19" s="22">
        <v>111.756</v>
      </c>
      <c r="Z19" s="22">
        <v>108.791</v>
      </c>
      <c r="AA19" s="22">
        <v>107.05200000000001</v>
      </c>
      <c r="AB19" s="22">
        <v>106.97799999999999</v>
      </c>
      <c r="AC19" s="22">
        <v>106.774</v>
      </c>
      <c r="AD19" s="22">
        <v>107.491</v>
      </c>
      <c r="AE19" s="22">
        <v>108.83199999999999</v>
      </c>
      <c r="AF19" s="22" t="s">
        <v>20</v>
      </c>
      <c r="AH19" s="48"/>
      <c r="AI19" s="31" t="s">
        <v>28</v>
      </c>
    </row>
    <row r="20" spans="1:35" ht="16.899999999999999" customHeight="1">
      <c r="A20" s="46" t="s">
        <v>29</v>
      </c>
      <c r="B20" s="47" t="s">
        <v>57</v>
      </c>
      <c r="C20" s="22" t="s">
        <v>19</v>
      </c>
      <c r="D20" s="22" t="s">
        <v>19</v>
      </c>
      <c r="E20" s="22" t="s">
        <v>19</v>
      </c>
      <c r="F20" s="22" t="s">
        <v>19</v>
      </c>
      <c r="G20" s="22" t="s">
        <v>19</v>
      </c>
      <c r="H20" s="22" t="s">
        <v>19</v>
      </c>
      <c r="I20" s="22" t="s">
        <v>19</v>
      </c>
      <c r="J20" s="22" t="s">
        <v>19</v>
      </c>
      <c r="K20" s="22" t="s">
        <v>19</v>
      </c>
      <c r="L20" s="22" t="s">
        <v>19</v>
      </c>
      <c r="M20" s="22" t="s">
        <v>19</v>
      </c>
      <c r="N20" s="22" t="s">
        <v>19</v>
      </c>
      <c r="O20" s="22" t="s">
        <v>19</v>
      </c>
      <c r="P20" s="22" t="s">
        <v>19</v>
      </c>
      <c r="Q20" s="22" t="s">
        <v>19</v>
      </c>
      <c r="R20" s="22" t="s">
        <v>19</v>
      </c>
      <c r="S20" s="22" t="s">
        <v>19</v>
      </c>
      <c r="T20" s="22">
        <v>53.563000000000002</v>
      </c>
      <c r="U20" s="22">
        <v>53.601999999999997</v>
      </c>
      <c r="V20" s="22">
        <v>54.220999999999997</v>
      </c>
      <c r="W20" s="22">
        <v>54.542999999999999</v>
      </c>
      <c r="X20" s="22">
        <v>55.496000000000002</v>
      </c>
      <c r="Y20" s="22">
        <v>56.37</v>
      </c>
      <c r="Z20" s="22">
        <v>57.648000000000003</v>
      </c>
      <c r="AA20" s="22">
        <v>57.247</v>
      </c>
      <c r="AB20" s="22">
        <v>57.581000000000003</v>
      </c>
      <c r="AC20" s="22">
        <v>58.790999999999997</v>
      </c>
      <c r="AD20" s="22">
        <v>60.186999999999998</v>
      </c>
      <c r="AE20" s="22">
        <v>61.081000000000003</v>
      </c>
      <c r="AF20" s="22" t="s">
        <v>20</v>
      </c>
      <c r="AH20" s="48"/>
      <c r="AI20" s="31" t="s">
        <v>29</v>
      </c>
    </row>
    <row r="21" spans="1:35" ht="16.899999999999999" customHeight="1">
      <c r="A21" s="46" t="s">
        <v>31</v>
      </c>
      <c r="B21" s="47" t="s">
        <v>58</v>
      </c>
      <c r="C21" s="22" t="s">
        <v>19</v>
      </c>
      <c r="D21" s="22" t="s">
        <v>19</v>
      </c>
      <c r="E21" s="22" t="s">
        <v>19</v>
      </c>
      <c r="F21" s="22" t="s">
        <v>19</v>
      </c>
      <c r="G21" s="22" t="s">
        <v>19</v>
      </c>
      <c r="H21" s="22" t="s">
        <v>19</v>
      </c>
      <c r="I21" s="22" t="s">
        <v>19</v>
      </c>
      <c r="J21" s="22" t="s">
        <v>19</v>
      </c>
      <c r="K21" s="22" t="s">
        <v>19</v>
      </c>
      <c r="L21" s="22" t="s">
        <v>19</v>
      </c>
      <c r="M21" s="22" t="s">
        <v>19</v>
      </c>
      <c r="N21" s="22" t="s">
        <v>19</v>
      </c>
      <c r="O21" s="22" t="s">
        <v>19</v>
      </c>
      <c r="P21" s="22" t="s">
        <v>19</v>
      </c>
      <c r="Q21" s="22" t="s">
        <v>19</v>
      </c>
      <c r="R21" s="22" t="s">
        <v>19</v>
      </c>
      <c r="S21" s="22" t="s">
        <v>19</v>
      </c>
      <c r="T21" s="22">
        <v>29.225999999999999</v>
      </c>
      <c r="U21" s="22">
        <v>30.498999999999999</v>
      </c>
      <c r="V21" s="22">
        <v>30.573</v>
      </c>
      <c r="W21" s="22">
        <v>30.347000000000001</v>
      </c>
      <c r="X21" s="22">
        <v>31.143000000000001</v>
      </c>
      <c r="Y21" s="22">
        <v>31.591999999999999</v>
      </c>
      <c r="Z21" s="22">
        <v>31.687000000000001</v>
      </c>
      <c r="AA21" s="22">
        <v>31.922999999999998</v>
      </c>
      <c r="AB21" s="22">
        <v>32.850999999999999</v>
      </c>
      <c r="AC21" s="22">
        <v>33.371000000000002</v>
      </c>
      <c r="AD21" s="22">
        <v>33.783999999999999</v>
      </c>
      <c r="AE21" s="22">
        <v>34.338000000000001</v>
      </c>
      <c r="AF21" s="22" t="s">
        <v>20</v>
      </c>
      <c r="AH21" s="48"/>
      <c r="AI21" s="31" t="s">
        <v>31</v>
      </c>
    </row>
    <row r="22" spans="1:35" ht="16.899999999999999" customHeight="1">
      <c r="A22" s="46" t="s">
        <v>30</v>
      </c>
      <c r="B22" s="47" t="s">
        <v>59</v>
      </c>
      <c r="C22" s="22" t="s">
        <v>19</v>
      </c>
      <c r="D22" s="22" t="s">
        <v>19</v>
      </c>
      <c r="E22" s="22" t="s">
        <v>19</v>
      </c>
      <c r="F22" s="22" t="s">
        <v>19</v>
      </c>
      <c r="G22" s="22" t="s">
        <v>19</v>
      </c>
      <c r="H22" s="22" t="s">
        <v>19</v>
      </c>
      <c r="I22" s="22" t="s">
        <v>19</v>
      </c>
      <c r="J22" s="22" t="s">
        <v>19</v>
      </c>
      <c r="K22" s="22" t="s">
        <v>19</v>
      </c>
      <c r="L22" s="22">
        <v>14.032999999999999</v>
      </c>
      <c r="M22" s="22">
        <v>14.39</v>
      </c>
      <c r="N22" s="22">
        <v>14.111000000000001</v>
      </c>
      <c r="O22" s="22">
        <v>14.131</v>
      </c>
      <c r="P22" s="22">
        <v>14.087999999999999</v>
      </c>
      <c r="Q22" s="22">
        <v>13.371</v>
      </c>
      <c r="R22" s="22">
        <v>13.493</v>
      </c>
      <c r="S22" s="22">
        <v>13.558999999999999</v>
      </c>
      <c r="T22" s="22">
        <v>13.557</v>
      </c>
      <c r="U22" s="22">
        <v>12.346</v>
      </c>
      <c r="V22" s="22">
        <v>11.615</v>
      </c>
      <c r="W22" s="22">
        <v>11.455</v>
      </c>
      <c r="X22" s="22">
        <v>11.317</v>
      </c>
      <c r="Y22" s="22">
        <v>11.718</v>
      </c>
      <c r="Z22" s="22">
        <v>12.096</v>
      </c>
      <c r="AA22" s="22">
        <v>11.12</v>
      </c>
      <c r="AB22" s="22">
        <v>11.103999999999999</v>
      </c>
      <c r="AC22" s="22">
        <v>11.204000000000001</v>
      </c>
      <c r="AD22" s="22">
        <v>11.353</v>
      </c>
      <c r="AE22" s="22">
        <v>11.143000000000001</v>
      </c>
      <c r="AF22" s="22">
        <v>11.542999999999999</v>
      </c>
      <c r="AH22" s="48"/>
      <c r="AI22" s="31" t="s">
        <v>30</v>
      </c>
    </row>
    <row r="23" spans="1:35" ht="16.899999999999999" customHeight="1">
      <c r="A23" s="46" t="s">
        <v>80</v>
      </c>
      <c r="B23" s="47" t="s">
        <v>60</v>
      </c>
      <c r="C23" s="22">
        <v>81.241</v>
      </c>
      <c r="D23" s="22">
        <v>75.41</v>
      </c>
      <c r="E23" s="22">
        <v>76.165000000000006</v>
      </c>
      <c r="F23" s="22">
        <v>81.103999999999999</v>
      </c>
      <c r="G23" s="22">
        <v>86.4</v>
      </c>
      <c r="H23" s="22">
        <v>88.867000000000004</v>
      </c>
      <c r="I23" s="22">
        <v>95.14</v>
      </c>
      <c r="J23" s="22">
        <v>103.148</v>
      </c>
      <c r="K23" s="22">
        <v>107.348</v>
      </c>
      <c r="L23" s="22">
        <v>109.872</v>
      </c>
      <c r="M23" s="22">
        <v>110.852</v>
      </c>
      <c r="N23" s="22">
        <v>110.378</v>
      </c>
      <c r="O23" s="22">
        <v>111.881</v>
      </c>
      <c r="P23" s="22">
        <v>115.033</v>
      </c>
      <c r="Q23" s="22">
        <v>117.747</v>
      </c>
      <c r="R23" s="22">
        <v>126.282</v>
      </c>
      <c r="S23" s="22">
        <v>134.78700000000001</v>
      </c>
      <c r="T23" s="22">
        <v>138.42400000000001</v>
      </c>
      <c r="U23" s="22">
        <v>136.70500000000001</v>
      </c>
      <c r="V23" s="22">
        <v>141.30199999999999</v>
      </c>
      <c r="W23" s="22">
        <v>142.279</v>
      </c>
      <c r="X23" s="22">
        <v>140.36600000000001</v>
      </c>
      <c r="Y23" s="22">
        <v>137.11799999999999</v>
      </c>
      <c r="Z23" s="22">
        <v>134.256</v>
      </c>
      <c r="AA23" s="22">
        <v>135.77699999999999</v>
      </c>
      <c r="AB23" s="22">
        <v>136.84800000000001</v>
      </c>
      <c r="AC23" s="22">
        <v>137.30799999999999</v>
      </c>
      <c r="AD23" s="22">
        <v>133.52500000000001</v>
      </c>
      <c r="AE23" s="22">
        <v>129.24700000000001</v>
      </c>
      <c r="AF23" s="22">
        <v>124.03700000000001</v>
      </c>
      <c r="AH23" s="48"/>
      <c r="AI23" s="31" t="s">
        <v>80</v>
      </c>
    </row>
    <row r="24" spans="1:35" ht="16.899999999999999" customHeight="1">
      <c r="A24" s="46" t="s">
        <v>36</v>
      </c>
      <c r="B24" s="47" t="s">
        <v>61</v>
      </c>
      <c r="C24" s="22" t="s">
        <v>19</v>
      </c>
      <c r="D24" s="22" t="s">
        <v>19</v>
      </c>
      <c r="E24" s="22" t="s">
        <v>19</v>
      </c>
      <c r="F24" s="22" t="s">
        <v>19</v>
      </c>
      <c r="G24" s="22" t="s">
        <v>19</v>
      </c>
      <c r="H24" s="22" t="s">
        <v>19</v>
      </c>
      <c r="I24" s="22" t="s">
        <v>19</v>
      </c>
      <c r="J24" s="22" t="s">
        <v>19</v>
      </c>
      <c r="K24" s="22" t="s">
        <v>19</v>
      </c>
      <c r="L24" s="22">
        <v>15.741</v>
      </c>
      <c r="M24" s="22">
        <v>15.542999999999999</v>
      </c>
      <c r="N24" s="22">
        <v>15.27</v>
      </c>
      <c r="O24" s="22">
        <v>15.007999999999999</v>
      </c>
      <c r="P24" s="22">
        <v>14.840999999999999</v>
      </c>
      <c r="Q24" s="22">
        <v>14.622999999999999</v>
      </c>
      <c r="R24" s="22">
        <v>14.503</v>
      </c>
      <c r="S24" s="22">
        <v>14.507999999999999</v>
      </c>
      <c r="T24" s="22">
        <v>14.602</v>
      </c>
      <c r="U24" s="22">
        <v>14.519</v>
      </c>
      <c r="V24" s="22">
        <v>14.561</v>
      </c>
      <c r="W24" s="22">
        <v>14.34</v>
      </c>
      <c r="X24" s="22">
        <v>14.077999999999999</v>
      </c>
      <c r="Y24" s="22">
        <v>13.962</v>
      </c>
      <c r="Z24" s="22">
        <v>13.199</v>
      </c>
      <c r="AA24" s="22">
        <v>12.996</v>
      </c>
      <c r="AB24" s="22">
        <v>12.742000000000001</v>
      </c>
      <c r="AC24" s="22">
        <v>12.477</v>
      </c>
      <c r="AD24" s="22">
        <v>12.161</v>
      </c>
      <c r="AE24" s="22">
        <v>11.858000000000001</v>
      </c>
      <c r="AF24" s="22">
        <v>11.818</v>
      </c>
      <c r="AH24" s="48"/>
      <c r="AI24" s="31" t="s">
        <v>36</v>
      </c>
    </row>
    <row r="25" spans="1:35" ht="16.899999999999999" customHeight="1">
      <c r="A25" s="46" t="s">
        <v>37</v>
      </c>
      <c r="B25" s="47" t="s">
        <v>62</v>
      </c>
      <c r="C25" s="22" t="s">
        <v>19</v>
      </c>
      <c r="D25" s="22" t="s">
        <v>19</v>
      </c>
      <c r="E25" s="22" t="s">
        <v>19</v>
      </c>
      <c r="F25" s="22" t="s">
        <v>19</v>
      </c>
      <c r="G25" s="22" t="s">
        <v>19</v>
      </c>
      <c r="H25" s="22" t="s">
        <v>19</v>
      </c>
      <c r="I25" s="22" t="s">
        <v>19</v>
      </c>
      <c r="J25" s="22" t="s">
        <v>19</v>
      </c>
      <c r="K25" s="22" t="s">
        <v>19</v>
      </c>
      <c r="L25" s="22">
        <v>10.86</v>
      </c>
      <c r="M25" s="22">
        <v>10.225</v>
      </c>
      <c r="N25" s="22">
        <v>9.9269999999999996</v>
      </c>
      <c r="O25" s="22">
        <v>10.037000000000001</v>
      </c>
      <c r="P25" s="22">
        <v>10.166</v>
      </c>
      <c r="Q25" s="22">
        <v>10.005000000000001</v>
      </c>
      <c r="R25" s="22">
        <v>10.087999999999999</v>
      </c>
      <c r="S25" s="22">
        <v>10.48</v>
      </c>
      <c r="T25" s="22">
        <v>10.46</v>
      </c>
      <c r="U25" s="22">
        <v>9.9770000000000003</v>
      </c>
      <c r="V25" s="22">
        <v>10.162000000000001</v>
      </c>
      <c r="W25" s="22">
        <v>10.183999999999999</v>
      </c>
      <c r="X25" s="22">
        <v>10.065</v>
      </c>
      <c r="Y25" s="22">
        <v>9.7799999999999994</v>
      </c>
      <c r="Z25" s="22">
        <v>9.6349999999999998</v>
      </c>
      <c r="AA25" s="22">
        <v>9.4090000000000007</v>
      </c>
      <c r="AB25" s="22">
        <v>9.5020000000000007</v>
      </c>
      <c r="AC25" s="22">
        <v>9.266</v>
      </c>
      <c r="AD25" s="22">
        <v>9.2739999999999991</v>
      </c>
      <c r="AE25" s="22">
        <v>9.0950000000000006</v>
      </c>
      <c r="AF25" s="22">
        <v>9.0719999999999992</v>
      </c>
      <c r="AH25" s="48"/>
      <c r="AI25" s="31" t="s">
        <v>37</v>
      </c>
    </row>
    <row r="26" spans="1:35" ht="16.899999999999999" customHeight="1">
      <c r="A26" s="46" t="s">
        <v>81</v>
      </c>
      <c r="B26" s="47" t="s">
        <v>73</v>
      </c>
      <c r="C26" s="22" t="s">
        <v>19</v>
      </c>
      <c r="D26" s="22" t="s">
        <v>19</v>
      </c>
      <c r="E26" s="22" t="s">
        <v>19</v>
      </c>
      <c r="F26" s="22" t="s">
        <v>19</v>
      </c>
      <c r="G26" s="22" t="s">
        <v>19</v>
      </c>
      <c r="H26" s="22" t="s">
        <v>19</v>
      </c>
      <c r="I26" s="22" t="s">
        <v>19</v>
      </c>
      <c r="J26" s="22" t="s">
        <v>19</v>
      </c>
      <c r="K26" s="22" t="s">
        <v>19</v>
      </c>
      <c r="L26" s="22">
        <v>83.271000000000001</v>
      </c>
      <c r="M26" s="22">
        <v>85.084000000000003</v>
      </c>
      <c r="N26" s="22">
        <v>85.180999999999997</v>
      </c>
      <c r="O26" s="22">
        <v>86.835999999999999</v>
      </c>
      <c r="P26" s="22">
        <v>90.025999999999996</v>
      </c>
      <c r="Q26" s="22">
        <v>93.119</v>
      </c>
      <c r="R26" s="22">
        <v>101.691</v>
      </c>
      <c r="S26" s="22">
        <v>109.79900000000001</v>
      </c>
      <c r="T26" s="22">
        <v>113.36199999999999</v>
      </c>
      <c r="U26" s="22">
        <v>112.209</v>
      </c>
      <c r="V26" s="22">
        <v>116.57899999999999</v>
      </c>
      <c r="W26" s="22">
        <v>117.755</v>
      </c>
      <c r="X26" s="22">
        <v>116.223</v>
      </c>
      <c r="Y26" s="22">
        <v>113.376</v>
      </c>
      <c r="Z26" s="22">
        <v>111.422</v>
      </c>
      <c r="AA26" s="22">
        <v>113.372</v>
      </c>
      <c r="AB26" s="22">
        <v>114.604</v>
      </c>
      <c r="AC26" s="22">
        <v>115.565</v>
      </c>
      <c r="AD26" s="22">
        <v>112.09</v>
      </c>
      <c r="AE26" s="22">
        <v>108.294</v>
      </c>
      <c r="AF26" s="22">
        <v>103.14700000000001</v>
      </c>
      <c r="AH26" s="48"/>
      <c r="AI26" s="31" t="s">
        <v>81</v>
      </c>
    </row>
    <row r="27" spans="1:35" ht="16.899999999999999" customHeight="1">
      <c r="A27" s="46" t="s">
        <v>32</v>
      </c>
      <c r="B27" s="47" t="s">
        <v>63</v>
      </c>
      <c r="C27" s="22" t="s">
        <v>19</v>
      </c>
      <c r="D27" s="22" t="s">
        <v>19</v>
      </c>
      <c r="E27" s="22" t="s">
        <v>19</v>
      </c>
      <c r="F27" s="22" t="s">
        <v>19</v>
      </c>
      <c r="G27" s="22" t="s">
        <v>19</v>
      </c>
      <c r="H27" s="22" t="s">
        <v>19</v>
      </c>
      <c r="I27" s="22" t="s">
        <v>19</v>
      </c>
      <c r="J27" s="22" t="s">
        <v>19</v>
      </c>
      <c r="K27" s="22" t="s">
        <v>19</v>
      </c>
      <c r="L27" s="22" t="s">
        <v>19</v>
      </c>
      <c r="M27" s="22" t="s">
        <v>19</v>
      </c>
      <c r="N27" s="22" t="s">
        <v>19</v>
      </c>
      <c r="O27" s="22" t="s">
        <v>19</v>
      </c>
      <c r="P27" s="22" t="s">
        <v>19</v>
      </c>
      <c r="Q27" s="22" t="s">
        <v>19</v>
      </c>
      <c r="R27" s="22" t="s">
        <v>19</v>
      </c>
      <c r="S27" s="22" t="s">
        <v>19</v>
      </c>
      <c r="T27" s="22">
        <v>30.794</v>
      </c>
      <c r="U27" s="22">
        <v>30.98</v>
      </c>
      <c r="V27" s="22">
        <v>30.812999999999999</v>
      </c>
      <c r="W27" s="22">
        <v>30.614000000000001</v>
      </c>
      <c r="X27" s="22">
        <v>30.852</v>
      </c>
      <c r="Y27" s="22">
        <v>30.408000000000001</v>
      </c>
      <c r="Z27" s="22">
        <v>29.83</v>
      </c>
      <c r="AA27" s="22">
        <v>31.038</v>
      </c>
      <c r="AB27" s="22">
        <v>31.14</v>
      </c>
      <c r="AC27" s="22">
        <v>31.058</v>
      </c>
      <c r="AD27" s="22">
        <v>30.526</v>
      </c>
      <c r="AE27" s="22">
        <v>30.899000000000001</v>
      </c>
      <c r="AF27" s="22" t="s">
        <v>20</v>
      </c>
      <c r="AH27" s="48"/>
      <c r="AI27" s="31" t="s">
        <v>32</v>
      </c>
    </row>
    <row r="28" spans="1:35" ht="16.899999999999999" customHeight="1">
      <c r="A28" s="46" t="s">
        <v>33</v>
      </c>
      <c r="B28" s="47" t="s">
        <v>64</v>
      </c>
      <c r="C28" s="22" t="s">
        <v>19</v>
      </c>
      <c r="D28" s="22" t="s">
        <v>19</v>
      </c>
      <c r="E28" s="22" t="s">
        <v>19</v>
      </c>
      <c r="F28" s="22" t="s">
        <v>19</v>
      </c>
      <c r="G28" s="22" t="s">
        <v>19</v>
      </c>
      <c r="H28" s="22" t="s">
        <v>19</v>
      </c>
      <c r="I28" s="22" t="s">
        <v>19</v>
      </c>
      <c r="J28" s="22" t="s">
        <v>19</v>
      </c>
      <c r="K28" s="22" t="s">
        <v>19</v>
      </c>
      <c r="L28" s="22" t="s">
        <v>19</v>
      </c>
      <c r="M28" s="22" t="s">
        <v>19</v>
      </c>
      <c r="N28" s="22" t="s">
        <v>19</v>
      </c>
      <c r="O28" s="22" t="s">
        <v>19</v>
      </c>
      <c r="P28" s="22" t="s">
        <v>19</v>
      </c>
      <c r="Q28" s="22" t="s">
        <v>19</v>
      </c>
      <c r="R28" s="22" t="s">
        <v>19</v>
      </c>
      <c r="S28" s="22" t="s">
        <v>19</v>
      </c>
      <c r="T28" s="22">
        <v>82.567999999999998</v>
      </c>
      <c r="U28" s="22">
        <v>81.228999999999999</v>
      </c>
      <c r="V28" s="22">
        <v>85.766000000000005</v>
      </c>
      <c r="W28" s="22">
        <v>87.141000000000005</v>
      </c>
      <c r="X28" s="22">
        <v>85.370999999999995</v>
      </c>
      <c r="Y28" s="22">
        <v>82.968000000000004</v>
      </c>
      <c r="Z28" s="22">
        <v>81.591999999999999</v>
      </c>
      <c r="AA28" s="22">
        <v>82.334000000000003</v>
      </c>
      <c r="AB28" s="22">
        <v>83.463999999999999</v>
      </c>
      <c r="AC28" s="22">
        <v>84.507000000000005</v>
      </c>
      <c r="AD28" s="22">
        <v>81.563999999999993</v>
      </c>
      <c r="AE28" s="22">
        <v>77.394999999999996</v>
      </c>
      <c r="AF28" s="22" t="s">
        <v>20</v>
      </c>
      <c r="AH28" s="48"/>
      <c r="AI28" s="31" t="s">
        <v>33</v>
      </c>
    </row>
    <row r="29" spans="1:35" ht="16.899999999999999" customHeight="1">
      <c r="A29" s="46" t="s">
        <v>82</v>
      </c>
      <c r="B29" s="49" t="s">
        <v>65</v>
      </c>
      <c r="C29" s="22">
        <v>331.041</v>
      </c>
      <c r="D29" s="22">
        <v>326.899</v>
      </c>
      <c r="E29" s="22">
        <v>322.05099999999999</v>
      </c>
      <c r="F29" s="22">
        <v>324.935</v>
      </c>
      <c r="G29" s="22">
        <v>329.78800000000001</v>
      </c>
      <c r="H29" s="22">
        <v>337.05900000000003</v>
      </c>
      <c r="I29" s="22">
        <v>334.14400000000001</v>
      </c>
      <c r="J29" s="22">
        <v>336.86500000000001</v>
      </c>
      <c r="K29" s="22">
        <v>342.678</v>
      </c>
      <c r="L29" s="22">
        <v>339.14499999999998</v>
      </c>
      <c r="M29" s="22">
        <v>340.24799999999999</v>
      </c>
      <c r="N29" s="22">
        <v>340.839</v>
      </c>
      <c r="O29" s="22">
        <v>337.32400000000001</v>
      </c>
      <c r="P29" s="22">
        <v>332.18299999999999</v>
      </c>
      <c r="Q29" s="22">
        <v>331.59</v>
      </c>
      <c r="R29" s="22">
        <v>333.46199999999999</v>
      </c>
      <c r="S29" s="22">
        <v>329.10899999999998</v>
      </c>
      <c r="T29" s="22">
        <v>329.21600000000001</v>
      </c>
      <c r="U29" s="22">
        <v>329.30099999999999</v>
      </c>
      <c r="V29" s="22">
        <v>327.10500000000002</v>
      </c>
      <c r="W29" s="22">
        <v>317.50299999999999</v>
      </c>
      <c r="X29" s="22">
        <v>312.78300000000002</v>
      </c>
      <c r="Y29" s="22">
        <v>311.13400000000001</v>
      </c>
      <c r="Z29" s="22">
        <v>308.51600000000002</v>
      </c>
      <c r="AA29" s="22">
        <v>309.57100000000003</v>
      </c>
      <c r="AB29" s="22">
        <v>312.53500000000003</v>
      </c>
      <c r="AC29" s="22">
        <v>316.61599999999999</v>
      </c>
      <c r="AD29" s="22">
        <v>317.75900000000001</v>
      </c>
      <c r="AE29" s="22">
        <v>320.005</v>
      </c>
      <c r="AF29" s="22">
        <v>320.75200000000001</v>
      </c>
      <c r="AH29" s="48"/>
      <c r="AI29" s="31" t="s">
        <v>82</v>
      </c>
    </row>
    <row r="30" spans="1:35" ht="16.899999999999999" customHeight="1">
      <c r="A30" s="46" t="s">
        <v>83</v>
      </c>
      <c r="B30" s="49" t="s">
        <v>66</v>
      </c>
      <c r="C30" s="22" t="s">
        <v>19</v>
      </c>
      <c r="D30" s="22" t="s">
        <v>19</v>
      </c>
      <c r="E30" s="22" t="s">
        <v>19</v>
      </c>
      <c r="F30" s="22" t="s">
        <v>19</v>
      </c>
      <c r="G30" s="22" t="s">
        <v>19</v>
      </c>
      <c r="H30" s="22" t="s">
        <v>19</v>
      </c>
      <c r="I30" s="22" t="s">
        <v>19</v>
      </c>
      <c r="J30" s="22" t="s">
        <v>19</v>
      </c>
      <c r="K30" s="22" t="s">
        <v>19</v>
      </c>
      <c r="L30" s="22">
        <v>285.07400000000001</v>
      </c>
      <c r="M30" s="22">
        <v>285.05099999999999</v>
      </c>
      <c r="N30" s="22">
        <v>285.13200000000001</v>
      </c>
      <c r="O30" s="22">
        <v>282.39999999999998</v>
      </c>
      <c r="P30" s="22">
        <v>276.06099999999998</v>
      </c>
      <c r="Q30" s="22">
        <v>276.08</v>
      </c>
      <c r="R30" s="22">
        <v>277.55900000000003</v>
      </c>
      <c r="S30" s="22">
        <v>274.17399999999998</v>
      </c>
      <c r="T30" s="22">
        <v>275.108</v>
      </c>
      <c r="U30" s="22">
        <v>275.27499999999998</v>
      </c>
      <c r="V30" s="22">
        <v>274.12799999999999</v>
      </c>
      <c r="W30" s="22">
        <v>265.75099999999998</v>
      </c>
      <c r="X30" s="22">
        <v>262.74299999999999</v>
      </c>
      <c r="Y30" s="22">
        <v>263.47800000000001</v>
      </c>
      <c r="Z30" s="22">
        <v>262.197</v>
      </c>
      <c r="AA30" s="22">
        <v>263.86599999999999</v>
      </c>
      <c r="AB30" s="22">
        <v>266.36799999999999</v>
      </c>
      <c r="AC30" s="22">
        <v>270.37900000000002</v>
      </c>
      <c r="AD30" s="22">
        <v>272.26900000000001</v>
      </c>
      <c r="AE30" s="22">
        <v>274.58999999999997</v>
      </c>
      <c r="AF30" s="22">
        <v>276.505</v>
      </c>
      <c r="AH30" s="48"/>
      <c r="AI30" s="31" t="s">
        <v>83</v>
      </c>
    </row>
    <row r="31" spans="1:35" ht="16.899999999999999" customHeight="1">
      <c r="A31" s="46" t="s">
        <v>34</v>
      </c>
      <c r="B31" s="49" t="s">
        <v>67</v>
      </c>
      <c r="C31" s="22" t="s">
        <v>19</v>
      </c>
      <c r="D31" s="22" t="s">
        <v>19</v>
      </c>
      <c r="E31" s="22" t="s">
        <v>19</v>
      </c>
      <c r="F31" s="22" t="s">
        <v>19</v>
      </c>
      <c r="G31" s="22" t="s">
        <v>19</v>
      </c>
      <c r="H31" s="22" t="s">
        <v>19</v>
      </c>
      <c r="I31" s="22" t="s">
        <v>19</v>
      </c>
      <c r="J31" s="22" t="s">
        <v>19</v>
      </c>
      <c r="K31" s="22" t="s">
        <v>19</v>
      </c>
      <c r="L31" s="22" t="s">
        <v>19</v>
      </c>
      <c r="M31" s="22" t="s">
        <v>19</v>
      </c>
      <c r="N31" s="22" t="s">
        <v>19</v>
      </c>
      <c r="O31" s="22" t="s">
        <v>19</v>
      </c>
      <c r="P31" s="22" t="s">
        <v>19</v>
      </c>
      <c r="Q31" s="22" t="s">
        <v>19</v>
      </c>
      <c r="R31" s="22" t="s">
        <v>19</v>
      </c>
      <c r="S31" s="22" t="s">
        <v>19</v>
      </c>
      <c r="T31" s="22">
        <v>89.171999999999997</v>
      </c>
      <c r="U31" s="22">
        <v>87.941999999999993</v>
      </c>
      <c r="V31" s="22">
        <v>86.453999999999994</v>
      </c>
      <c r="W31" s="22">
        <v>81.712999999999994</v>
      </c>
      <c r="X31" s="22">
        <v>79.108000000000004</v>
      </c>
      <c r="Y31" s="22">
        <v>78.412000000000006</v>
      </c>
      <c r="Z31" s="22">
        <v>76.344999999999999</v>
      </c>
      <c r="AA31" s="22">
        <v>75.201999999999998</v>
      </c>
      <c r="AB31" s="22">
        <v>74.087000000000003</v>
      </c>
      <c r="AC31" s="22">
        <v>74.162999999999997</v>
      </c>
      <c r="AD31" s="22">
        <v>73.981999999999999</v>
      </c>
      <c r="AE31" s="22">
        <v>74.093999999999994</v>
      </c>
      <c r="AF31" s="22" t="s">
        <v>20</v>
      </c>
      <c r="AH31" s="48"/>
      <c r="AI31" s="31" t="s">
        <v>34</v>
      </c>
    </row>
    <row r="32" spans="1:35" ht="16.899999999999999" customHeight="1">
      <c r="A32" s="50" t="s">
        <v>35</v>
      </c>
      <c r="B32" s="49" t="s">
        <v>68</v>
      </c>
      <c r="C32" s="22" t="s">
        <v>19</v>
      </c>
      <c r="D32" s="22" t="s">
        <v>19</v>
      </c>
      <c r="E32" s="22" t="s">
        <v>19</v>
      </c>
      <c r="F32" s="22" t="s">
        <v>19</v>
      </c>
      <c r="G32" s="22" t="s">
        <v>19</v>
      </c>
      <c r="H32" s="22" t="s">
        <v>19</v>
      </c>
      <c r="I32" s="22" t="s">
        <v>19</v>
      </c>
      <c r="J32" s="22" t="s">
        <v>19</v>
      </c>
      <c r="K32" s="22" t="s">
        <v>19</v>
      </c>
      <c r="L32" s="22" t="s">
        <v>19</v>
      </c>
      <c r="M32" s="22" t="s">
        <v>19</v>
      </c>
      <c r="N32" s="22" t="s">
        <v>19</v>
      </c>
      <c r="O32" s="22" t="s">
        <v>19</v>
      </c>
      <c r="P32" s="22" t="s">
        <v>19</v>
      </c>
      <c r="Q32" s="22" t="s">
        <v>19</v>
      </c>
      <c r="R32" s="22" t="s">
        <v>19</v>
      </c>
      <c r="S32" s="22" t="s">
        <v>19</v>
      </c>
      <c r="T32" s="22">
        <v>64.218999999999994</v>
      </c>
      <c r="U32" s="22">
        <v>62.415999999999997</v>
      </c>
      <c r="V32" s="22">
        <v>60.398000000000003</v>
      </c>
      <c r="W32" s="22">
        <v>56.856000000000002</v>
      </c>
      <c r="X32" s="22">
        <v>54.58</v>
      </c>
      <c r="Y32" s="22">
        <v>54.204999999999998</v>
      </c>
      <c r="Z32" s="22">
        <v>53.180999999999997</v>
      </c>
      <c r="AA32" s="22">
        <v>52.423000000000002</v>
      </c>
      <c r="AB32" s="22">
        <v>51.850999999999999</v>
      </c>
      <c r="AC32" s="22">
        <v>52.277999999999999</v>
      </c>
      <c r="AD32" s="22">
        <v>51.917999999999999</v>
      </c>
      <c r="AE32" s="22">
        <v>52.067999999999998</v>
      </c>
      <c r="AF32" s="22" t="s">
        <v>20</v>
      </c>
      <c r="AH32" s="48"/>
      <c r="AI32" s="51" t="s">
        <v>35</v>
      </c>
    </row>
    <row r="33" spans="1:35" ht="16.899999999999999" customHeight="1">
      <c r="A33" s="50" t="s">
        <v>38</v>
      </c>
      <c r="B33" s="49" t="s">
        <v>69</v>
      </c>
      <c r="C33" s="22" t="s">
        <v>19</v>
      </c>
      <c r="D33" s="22" t="s">
        <v>19</v>
      </c>
      <c r="E33" s="22" t="s">
        <v>19</v>
      </c>
      <c r="F33" s="22" t="s">
        <v>19</v>
      </c>
      <c r="G33" s="22" t="s">
        <v>19</v>
      </c>
      <c r="H33" s="22" t="s">
        <v>19</v>
      </c>
      <c r="I33" s="22" t="s">
        <v>19</v>
      </c>
      <c r="J33" s="22" t="s">
        <v>19</v>
      </c>
      <c r="K33" s="22" t="s">
        <v>19</v>
      </c>
      <c r="L33" s="22" t="s">
        <v>19</v>
      </c>
      <c r="M33" s="22" t="s">
        <v>19</v>
      </c>
      <c r="N33" s="22" t="s">
        <v>19</v>
      </c>
      <c r="O33" s="22" t="s">
        <v>19</v>
      </c>
      <c r="P33" s="22" t="s">
        <v>19</v>
      </c>
      <c r="Q33" s="22" t="s">
        <v>19</v>
      </c>
      <c r="R33" s="22" t="s">
        <v>19</v>
      </c>
      <c r="S33" s="22" t="s">
        <v>19</v>
      </c>
      <c r="T33" s="22">
        <v>121.717</v>
      </c>
      <c r="U33" s="22">
        <v>124.917</v>
      </c>
      <c r="V33" s="22">
        <v>127.276</v>
      </c>
      <c r="W33" s="22">
        <v>127.182</v>
      </c>
      <c r="X33" s="22">
        <v>129.05500000000001</v>
      </c>
      <c r="Y33" s="22">
        <v>130.86099999999999</v>
      </c>
      <c r="Z33" s="22">
        <v>132.67099999999999</v>
      </c>
      <c r="AA33" s="22">
        <v>136.24100000000001</v>
      </c>
      <c r="AB33" s="22">
        <v>140.43</v>
      </c>
      <c r="AC33" s="22">
        <v>143.93799999999999</v>
      </c>
      <c r="AD33" s="22">
        <v>146.369</v>
      </c>
      <c r="AE33" s="22">
        <v>148.428</v>
      </c>
      <c r="AF33" s="22" t="s">
        <v>20</v>
      </c>
      <c r="AH33" s="48"/>
      <c r="AI33" s="51" t="s">
        <v>38</v>
      </c>
    </row>
    <row r="34" spans="1:35" ht="16.899999999999999" customHeight="1">
      <c r="A34" s="50" t="s">
        <v>84</v>
      </c>
      <c r="B34" s="49" t="s">
        <v>70</v>
      </c>
      <c r="C34" s="22" t="s">
        <v>19</v>
      </c>
      <c r="D34" s="22" t="s">
        <v>19</v>
      </c>
      <c r="E34" s="22" t="s">
        <v>19</v>
      </c>
      <c r="F34" s="22" t="s">
        <v>19</v>
      </c>
      <c r="G34" s="22" t="s">
        <v>19</v>
      </c>
      <c r="H34" s="22" t="s">
        <v>19</v>
      </c>
      <c r="I34" s="22" t="s">
        <v>19</v>
      </c>
      <c r="J34" s="22" t="s">
        <v>19</v>
      </c>
      <c r="K34" s="22" t="s">
        <v>19</v>
      </c>
      <c r="L34" s="22">
        <v>54.070999999999998</v>
      </c>
      <c r="M34" s="22">
        <v>55.197000000000003</v>
      </c>
      <c r="N34" s="22">
        <v>55.707000000000001</v>
      </c>
      <c r="O34" s="22">
        <v>54.923999999999999</v>
      </c>
      <c r="P34" s="22">
        <v>56.122</v>
      </c>
      <c r="Q34" s="22">
        <v>55.51</v>
      </c>
      <c r="R34" s="22">
        <v>55.902999999999999</v>
      </c>
      <c r="S34" s="22">
        <v>54.935000000000002</v>
      </c>
      <c r="T34" s="22">
        <v>54.107999999999997</v>
      </c>
      <c r="U34" s="22">
        <v>54.026000000000003</v>
      </c>
      <c r="V34" s="22">
        <v>52.976999999999997</v>
      </c>
      <c r="W34" s="22">
        <v>51.752000000000002</v>
      </c>
      <c r="X34" s="22">
        <v>50.04</v>
      </c>
      <c r="Y34" s="22">
        <v>47.655999999999999</v>
      </c>
      <c r="Z34" s="22">
        <v>46.319000000000003</v>
      </c>
      <c r="AA34" s="22">
        <v>45.704999999999998</v>
      </c>
      <c r="AB34" s="22">
        <v>46.167000000000002</v>
      </c>
      <c r="AC34" s="22">
        <v>46.237000000000002</v>
      </c>
      <c r="AD34" s="22">
        <v>45.49</v>
      </c>
      <c r="AE34" s="22">
        <v>45.414999999999999</v>
      </c>
      <c r="AF34" s="22">
        <v>44.247</v>
      </c>
      <c r="AH34" s="48"/>
      <c r="AI34" s="51" t="s">
        <v>84</v>
      </c>
    </row>
    <row r="35" spans="1:35" ht="16.899999999999999" customHeight="1">
      <c r="A35" s="50" t="s">
        <v>39</v>
      </c>
      <c r="B35" s="49" t="s">
        <v>71</v>
      </c>
      <c r="C35" s="22" t="s">
        <v>19</v>
      </c>
      <c r="D35" s="22" t="s">
        <v>19</v>
      </c>
      <c r="E35" s="22" t="s">
        <v>19</v>
      </c>
      <c r="F35" s="22" t="s">
        <v>19</v>
      </c>
      <c r="G35" s="22" t="s">
        <v>19</v>
      </c>
      <c r="H35" s="22" t="s">
        <v>19</v>
      </c>
      <c r="I35" s="22" t="s">
        <v>19</v>
      </c>
      <c r="J35" s="22" t="s">
        <v>19</v>
      </c>
      <c r="K35" s="22" t="s">
        <v>19</v>
      </c>
      <c r="L35" s="22" t="s">
        <v>19</v>
      </c>
      <c r="M35" s="22" t="s">
        <v>19</v>
      </c>
      <c r="N35" s="22" t="s">
        <v>19</v>
      </c>
      <c r="O35" s="22" t="s">
        <v>19</v>
      </c>
      <c r="P35" s="22" t="s">
        <v>19</v>
      </c>
      <c r="Q35" s="22" t="s">
        <v>19</v>
      </c>
      <c r="R35" s="22" t="s">
        <v>19</v>
      </c>
      <c r="S35" s="22" t="s">
        <v>19</v>
      </c>
      <c r="T35" s="22">
        <v>11.81</v>
      </c>
      <c r="U35" s="22">
        <v>11.683999999999999</v>
      </c>
      <c r="V35" s="22">
        <v>11.577999999999999</v>
      </c>
      <c r="W35" s="22">
        <v>11.238</v>
      </c>
      <c r="X35" s="22">
        <v>11.223000000000001</v>
      </c>
      <c r="Y35" s="22">
        <v>10.675000000000001</v>
      </c>
      <c r="Z35" s="22">
        <v>10.500999999999999</v>
      </c>
      <c r="AA35" s="22">
        <v>10.505000000000001</v>
      </c>
      <c r="AB35" s="22">
        <v>10.423999999999999</v>
      </c>
      <c r="AC35" s="22">
        <v>10.667999999999999</v>
      </c>
      <c r="AD35" s="22">
        <v>10.781000000000001</v>
      </c>
      <c r="AE35" s="22">
        <v>10.802</v>
      </c>
      <c r="AF35" s="22" t="s">
        <v>20</v>
      </c>
      <c r="AH35" s="48"/>
      <c r="AI35" s="51" t="s">
        <v>39</v>
      </c>
    </row>
    <row r="36" spans="1:35" ht="16.899999999999999" customHeight="1">
      <c r="A36" s="50" t="s">
        <v>40</v>
      </c>
      <c r="B36" s="49" t="s">
        <v>93</v>
      </c>
      <c r="C36" s="22" t="s">
        <v>19</v>
      </c>
      <c r="D36" s="22" t="s">
        <v>19</v>
      </c>
      <c r="E36" s="22" t="s">
        <v>19</v>
      </c>
      <c r="F36" s="22" t="s">
        <v>19</v>
      </c>
      <c r="G36" s="22" t="s">
        <v>19</v>
      </c>
      <c r="H36" s="22" t="s">
        <v>19</v>
      </c>
      <c r="I36" s="22" t="s">
        <v>19</v>
      </c>
      <c r="J36" s="22" t="s">
        <v>19</v>
      </c>
      <c r="K36" s="22" t="s">
        <v>19</v>
      </c>
      <c r="L36" s="22" t="s">
        <v>19</v>
      </c>
      <c r="M36" s="22" t="s">
        <v>19</v>
      </c>
      <c r="N36" s="22" t="s">
        <v>19</v>
      </c>
      <c r="O36" s="22" t="s">
        <v>19</v>
      </c>
      <c r="P36" s="22" t="s">
        <v>19</v>
      </c>
      <c r="Q36" s="22" t="s">
        <v>19</v>
      </c>
      <c r="R36" s="22" t="s">
        <v>19</v>
      </c>
      <c r="S36" s="22" t="s">
        <v>19</v>
      </c>
      <c r="T36" s="22">
        <v>34.216000000000001</v>
      </c>
      <c r="U36" s="22">
        <v>33.911000000000001</v>
      </c>
      <c r="V36" s="22">
        <v>33.344999999999999</v>
      </c>
      <c r="W36" s="22">
        <v>32.054000000000002</v>
      </c>
      <c r="X36" s="22">
        <v>30.75</v>
      </c>
      <c r="Y36" s="22">
        <v>28.614999999999998</v>
      </c>
      <c r="Z36" s="22">
        <v>27.675000000000001</v>
      </c>
      <c r="AA36" s="22">
        <v>26.678999999999998</v>
      </c>
      <c r="AB36" s="22">
        <v>27.204999999999998</v>
      </c>
      <c r="AC36" s="22">
        <v>26.984999999999999</v>
      </c>
      <c r="AD36" s="22">
        <v>26.302</v>
      </c>
      <c r="AE36" s="22">
        <v>26.184999999999999</v>
      </c>
      <c r="AF36" s="22" t="s">
        <v>20</v>
      </c>
      <c r="AH36" s="48"/>
      <c r="AI36" s="51" t="s">
        <v>40</v>
      </c>
    </row>
    <row r="37" spans="1:35" ht="16.899999999999999" customHeight="1">
      <c r="A37" s="50" t="s">
        <v>41</v>
      </c>
      <c r="B37" s="49" t="s">
        <v>72</v>
      </c>
      <c r="C37" s="22" t="s">
        <v>19</v>
      </c>
      <c r="D37" s="22" t="s">
        <v>19</v>
      </c>
      <c r="E37" s="22" t="s">
        <v>19</v>
      </c>
      <c r="F37" s="22" t="s">
        <v>19</v>
      </c>
      <c r="G37" s="22" t="s">
        <v>19</v>
      </c>
      <c r="H37" s="22" t="s">
        <v>19</v>
      </c>
      <c r="I37" s="22" t="s">
        <v>19</v>
      </c>
      <c r="J37" s="22" t="s">
        <v>19</v>
      </c>
      <c r="K37" s="22" t="s">
        <v>19</v>
      </c>
      <c r="L37" s="22" t="s">
        <v>19</v>
      </c>
      <c r="M37" s="22" t="s">
        <v>19</v>
      </c>
      <c r="N37" s="22" t="s">
        <v>19</v>
      </c>
      <c r="O37" s="22" t="s">
        <v>19</v>
      </c>
      <c r="P37" s="22" t="s">
        <v>19</v>
      </c>
      <c r="Q37" s="22" t="s">
        <v>19</v>
      </c>
      <c r="R37" s="22" t="s">
        <v>19</v>
      </c>
      <c r="S37" s="22" t="s">
        <v>19</v>
      </c>
      <c r="T37" s="22">
        <v>8.0820000000000007</v>
      </c>
      <c r="U37" s="22">
        <v>8.4309999999999992</v>
      </c>
      <c r="V37" s="22">
        <v>8.0540000000000003</v>
      </c>
      <c r="W37" s="22">
        <v>8.4600000000000009</v>
      </c>
      <c r="X37" s="22">
        <v>8.0670000000000002</v>
      </c>
      <c r="Y37" s="22">
        <v>8.3659999999999997</v>
      </c>
      <c r="Z37" s="22">
        <v>8.1430000000000007</v>
      </c>
      <c r="AA37" s="22">
        <v>8.5210000000000008</v>
      </c>
      <c r="AB37" s="22">
        <v>8.5380000000000003</v>
      </c>
      <c r="AC37" s="22">
        <v>8.5839999999999996</v>
      </c>
      <c r="AD37" s="22">
        <v>8.407</v>
      </c>
      <c r="AE37" s="22">
        <v>8.4280000000000008</v>
      </c>
      <c r="AF37" s="22" t="s">
        <v>20</v>
      </c>
      <c r="AH37" s="48"/>
      <c r="AI37" s="51" t="s">
        <v>41</v>
      </c>
    </row>
    <row r="38" spans="1:35" ht="16.899999999999999" customHeight="1">
      <c r="A38" s="46"/>
      <c r="B38" s="47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H38" s="48"/>
      <c r="AI38" s="31"/>
    </row>
    <row r="39" spans="1:35" ht="16.899999999999999" customHeight="1">
      <c r="A39" s="46"/>
      <c r="B39" s="40" t="s">
        <v>8</v>
      </c>
      <c r="C39" s="53">
        <v>1215.325</v>
      </c>
      <c r="D39" s="53">
        <v>1065.9870000000001</v>
      </c>
      <c r="E39" s="53">
        <v>1033.383</v>
      </c>
      <c r="F39" s="53">
        <v>1050.5340000000001</v>
      </c>
      <c r="G39" s="53">
        <v>1066.1279999999999</v>
      </c>
      <c r="H39" s="53">
        <v>1045.653</v>
      </c>
      <c r="I39" s="53">
        <v>1021.659</v>
      </c>
      <c r="J39" s="53">
        <v>1017.728</v>
      </c>
      <c r="K39" s="53">
        <v>1006.994</v>
      </c>
      <c r="L39" s="53">
        <v>985.81399999999996</v>
      </c>
      <c r="M39" s="53">
        <v>955.92499999999995</v>
      </c>
      <c r="N39" s="53">
        <v>934.94500000000005</v>
      </c>
      <c r="O39" s="53">
        <v>919.375</v>
      </c>
      <c r="P39" s="53">
        <v>912.60500000000002</v>
      </c>
      <c r="Q39" s="53">
        <v>895.048</v>
      </c>
      <c r="R39" s="53">
        <v>903.83799999999997</v>
      </c>
      <c r="S39" s="53">
        <v>918.71</v>
      </c>
      <c r="T39" s="53">
        <v>928.92899999999997</v>
      </c>
      <c r="U39" s="53">
        <v>928.54600000000005</v>
      </c>
      <c r="V39" s="53">
        <v>930.56</v>
      </c>
      <c r="W39" s="53">
        <v>926.43</v>
      </c>
      <c r="X39" s="53">
        <v>922.35900000000004</v>
      </c>
      <c r="Y39" s="53">
        <v>919.26499999999999</v>
      </c>
      <c r="Z39" s="53">
        <v>913.90099999999995</v>
      </c>
      <c r="AA39" s="53">
        <v>911.17100000000005</v>
      </c>
      <c r="AB39" s="53">
        <v>914.60199999999998</v>
      </c>
      <c r="AC39" s="53">
        <v>919.71299999999997</v>
      </c>
      <c r="AD39" s="53">
        <v>920.74199999999996</v>
      </c>
      <c r="AE39" s="53">
        <v>922.23900000000003</v>
      </c>
      <c r="AF39" s="53">
        <v>911.40200000000004</v>
      </c>
      <c r="AH39" s="48"/>
      <c r="AI39" s="45" t="s">
        <v>8</v>
      </c>
    </row>
    <row r="40" spans="1:35" ht="16.899999999999999" customHeight="1">
      <c r="A40" s="35"/>
      <c r="B40" s="54"/>
      <c r="C40" s="55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5"/>
      <c r="AI40" s="57"/>
    </row>
    <row r="41" spans="1:35" ht="15" customHeight="1">
      <c r="B41" s="45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</row>
    <row r="42" spans="1:35" ht="15" customHeight="1">
      <c r="A42" s="27" t="s">
        <v>129</v>
      </c>
      <c r="B42" s="31" t="s">
        <v>130</v>
      </c>
      <c r="C42" s="31"/>
      <c r="D42" s="31"/>
      <c r="E42" s="31"/>
      <c r="F42" s="52"/>
      <c r="G42" s="31"/>
      <c r="H42" s="31"/>
      <c r="I42" s="52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52"/>
      <c r="V42" s="31"/>
      <c r="W42" s="31"/>
      <c r="X42" s="52"/>
      <c r="Y42" s="31"/>
      <c r="Z42" s="31"/>
      <c r="AA42" s="31"/>
      <c r="AB42" s="31"/>
      <c r="AC42" s="31"/>
      <c r="AD42" s="31"/>
      <c r="AE42" s="31"/>
      <c r="AF42" s="31"/>
    </row>
    <row r="43" spans="1:35" ht="12" customHeight="1">
      <c r="A43" s="27" t="s">
        <v>131</v>
      </c>
      <c r="B43" s="31" t="s">
        <v>132</v>
      </c>
      <c r="C43" s="31"/>
      <c r="D43" s="31"/>
      <c r="E43" s="31"/>
      <c r="F43" s="52"/>
      <c r="G43" s="31"/>
      <c r="H43" s="31"/>
    </row>
    <row r="44" spans="1:35" ht="12" customHeight="1">
      <c r="B44" s="45"/>
      <c r="C44" s="31"/>
      <c r="D44" s="31"/>
      <c r="E44" s="31"/>
      <c r="F44" s="52"/>
      <c r="G44" s="31"/>
      <c r="H44" s="31"/>
    </row>
    <row r="45" spans="1:35" ht="12" customHeight="1">
      <c r="A45" s="185" t="s">
        <v>128</v>
      </c>
      <c r="B45" s="185"/>
      <c r="C45" s="185"/>
      <c r="D45" s="185"/>
      <c r="E45" s="185"/>
      <c r="F45" s="185"/>
      <c r="G45" s="185"/>
      <c r="H45" s="185"/>
    </row>
    <row r="47" spans="1:35" ht="12" customHeight="1">
      <c r="A47" s="114" t="s">
        <v>133</v>
      </c>
    </row>
  </sheetData>
  <mergeCells count="2">
    <mergeCell ref="A45:H45"/>
    <mergeCell ref="AH6:AI6"/>
  </mergeCells>
  <hyperlinks>
    <hyperlink ref="A47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zoomScaleNormal="100" zoomScaleSheetLayoutView="100" workbookViewId="0">
      <pane ySplit="4" topLeftCell="A23" activePane="bottomLeft" state="frozen"/>
      <selection pane="bottomLeft"/>
    </sheetView>
  </sheetViews>
  <sheetFormatPr baseColWidth="10" defaultColWidth="15.7109375" defaultRowHeight="12" customHeight="1"/>
  <cols>
    <col min="1" max="1" width="4.7109375" style="27" customWidth="1"/>
    <col min="2" max="2" width="49.5703125" style="27" bestFit="1" customWidth="1"/>
    <col min="3" max="3" width="7.5703125" style="27" customWidth="1"/>
    <col min="4" max="7" width="9.140625" style="27" customWidth="1"/>
    <col min="8" max="17" width="7.5703125" style="27" customWidth="1"/>
    <col min="18" max="21" width="9.140625" style="27" customWidth="1"/>
    <col min="22" max="31" width="7.5703125" style="27" customWidth="1"/>
    <col min="32" max="32" width="0.85546875" style="27" customWidth="1"/>
    <col min="33" max="33" width="1.7109375" style="27" customWidth="1"/>
    <col min="34" max="34" width="8.42578125" style="27" customWidth="1"/>
    <col min="35" max="16384" width="15.7109375" style="27"/>
  </cols>
  <sheetData>
    <row r="1" spans="1:34" ht="12" customHeight="1">
      <c r="A1" s="135" t="s">
        <v>186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</row>
    <row r="2" spans="1:34" ht="12" customHeight="1">
      <c r="B2" s="28"/>
      <c r="C2" s="28"/>
      <c r="D2" s="30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0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spans="1:34" ht="12" customHeight="1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34" ht="19.899999999999999" customHeight="1">
      <c r="A4" s="146" t="s">
        <v>47</v>
      </c>
      <c r="B4" s="147" t="s">
        <v>21</v>
      </c>
      <c r="C4" s="83">
        <v>1991</v>
      </c>
      <c r="D4" s="62">
        <v>1992</v>
      </c>
      <c r="E4" s="33">
        <v>1993</v>
      </c>
      <c r="F4" s="33">
        <v>1994</v>
      </c>
      <c r="G4" s="33">
        <v>1995</v>
      </c>
      <c r="H4" s="62">
        <v>1996</v>
      </c>
      <c r="I4" s="33">
        <v>1997</v>
      </c>
      <c r="J4" s="33">
        <v>1998</v>
      </c>
      <c r="K4" s="33">
        <v>1999</v>
      </c>
      <c r="L4" s="33">
        <v>2000</v>
      </c>
      <c r="M4" s="33">
        <v>2001</v>
      </c>
      <c r="N4" s="33">
        <v>2002</v>
      </c>
      <c r="O4" s="33">
        <v>2003</v>
      </c>
      <c r="P4" s="33">
        <v>2004</v>
      </c>
      <c r="Q4" s="33">
        <v>2005</v>
      </c>
      <c r="R4" s="33">
        <v>2006</v>
      </c>
      <c r="S4" s="33">
        <v>2007</v>
      </c>
      <c r="T4" s="33">
        <v>2008</v>
      </c>
      <c r="U4" s="33">
        <v>2009</v>
      </c>
      <c r="V4" s="62">
        <v>2010</v>
      </c>
      <c r="W4" s="33">
        <v>2011</v>
      </c>
      <c r="X4" s="33">
        <v>2012</v>
      </c>
      <c r="Y4" s="33">
        <v>2013</v>
      </c>
      <c r="Z4" s="33">
        <v>2014</v>
      </c>
      <c r="AA4" s="33">
        <v>2015</v>
      </c>
      <c r="AB4" s="33">
        <v>2016</v>
      </c>
      <c r="AC4" s="33">
        <v>2017</v>
      </c>
      <c r="AD4" s="33">
        <v>2018</v>
      </c>
      <c r="AE4" s="33">
        <v>2019</v>
      </c>
      <c r="AF4" s="33"/>
      <c r="AG4" s="188" t="s">
        <v>47</v>
      </c>
      <c r="AH4" s="189"/>
    </row>
    <row r="5" spans="1:34" ht="16.899999999999999" customHeight="1">
      <c r="A5" s="32"/>
      <c r="B5" s="37"/>
      <c r="C5" s="38"/>
      <c r="D5" s="31"/>
      <c r="R5" s="31"/>
      <c r="AG5" s="38"/>
      <c r="AH5" s="31"/>
    </row>
    <row r="6" spans="1:34" s="43" customFormat="1" ht="16.899999999999999" customHeight="1">
      <c r="A6" s="39" t="s">
        <v>22</v>
      </c>
      <c r="B6" s="40" t="s">
        <v>48</v>
      </c>
      <c r="C6" s="150" t="s">
        <v>125</v>
      </c>
      <c r="D6" s="150">
        <v>-40.441560000000003</v>
      </c>
      <c r="E6" s="150">
        <v>-18.571549999999998</v>
      </c>
      <c r="F6" s="150">
        <v>-5.9806800000000004</v>
      </c>
      <c r="G6" s="150">
        <v>-7.9985200000000001</v>
      </c>
      <c r="H6" s="150">
        <v>-6.0343099999999996</v>
      </c>
      <c r="I6" s="150">
        <v>9.1367700000000003</v>
      </c>
      <c r="J6" s="150">
        <v>6.0330599999999999</v>
      </c>
      <c r="K6" s="150">
        <v>-3.4840800000000001</v>
      </c>
      <c r="L6" s="150">
        <v>-3.6672699999999998</v>
      </c>
      <c r="M6" s="150">
        <v>-8.1978899999999992</v>
      </c>
      <c r="N6" s="150">
        <v>-4.1857800000000003</v>
      </c>
      <c r="O6" s="150">
        <v>-0.79059999999999997</v>
      </c>
      <c r="P6" s="150">
        <v>0.92440999999999995</v>
      </c>
      <c r="Q6" s="150">
        <v>-8.1622500000000002</v>
      </c>
      <c r="R6" s="150">
        <v>-5.1930800000000001</v>
      </c>
      <c r="S6" s="150">
        <v>-0.21246999999999999</v>
      </c>
      <c r="T6" s="150">
        <v>0.14541000000000001</v>
      </c>
      <c r="U6" s="150">
        <v>-0.17630999999999999</v>
      </c>
      <c r="V6" s="150">
        <v>-1.38182</v>
      </c>
      <c r="W6" s="150">
        <v>-0.38979999999999998</v>
      </c>
      <c r="X6" s="150">
        <v>4.231E-2</v>
      </c>
      <c r="Y6" s="150">
        <v>-3.1719999999999998E-2</v>
      </c>
      <c r="Z6" s="150">
        <v>1.2531699999999999</v>
      </c>
      <c r="AA6" s="150">
        <v>-1.08622</v>
      </c>
      <c r="AB6" s="150">
        <v>-2.87208</v>
      </c>
      <c r="AC6" s="150">
        <v>-2.1634000000000002</v>
      </c>
      <c r="AD6" s="150">
        <v>-1.8223199999999999</v>
      </c>
      <c r="AE6" s="150">
        <v>-0.96769000000000005</v>
      </c>
      <c r="AF6" s="150">
        <v>-2.6114299999999999</v>
      </c>
      <c r="AG6" s="44"/>
      <c r="AH6" s="45" t="s">
        <v>22</v>
      </c>
    </row>
    <row r="7" spans="1:34" s="43" customFormat="1" ht="16.899999999999999" customHeight="1">
      <c r="A7" s="39" t="s">
        <v>76</v>
      </c>
      <c r="B7" s="40" t="s">
        <v>49</v>
      </c>
      <c r="C7" s="150" t="s">
        <v>125</v>
      </c>
      <c r="D7" s="150">
        <v>-19.790220000000001</v>
      </c>
      <c r="E7" s="150">
        <v>-4.4086999999999996</v>
      </c>
      <c r="F7" s="150">
        <v>2.09023</v>
      </c>
      <c r="G7" s="150">
        <v>2.4452099999999999</v>
      </c>
      <c r="H7" s="150">
        <v>-6.0809699999999998</v>
      </c>
      <c r="I7" s="150">
        <v>-8.4393600000000006</v>
      </c>
      <c r="J7" s="150">
        <v>-5.4171399999999998</v>
      </c>
      <c r="K7" s="150">
        <v>-5.8230599999999999</v>
      </c>
      <c r="L7" s="150">
        <v>-7.8355699999999997</v>
      </c>
      <c r="M7" s="150">
        <v>-7.7172299999999998</v>
      </c>
      <c r="N7" s="150">
        <v>-6.1003299999999996</v>
      </c>
      <c r="O7" s="150">
        <v>-4.4246999999999996</v>
      </c>
      <c r="P7" s="150">
        <v>-1.9493499999999999</v>
      </c>
      <c r="Q7" s="150">
        <v>-4.2532800000000002</v>
      </c>
      <c r="R7" s="150">
        <v>-0.30070999999999998</v>
      </c>
      <c r="S7" s="150">
        <v>3.06792</v>
      </c>
      <c r="T7" s="150">
        <v>2.4534699999999998</v>
      </c>
      <c r="U7" s="150">
        <v>0.97431999999999996</v>
      </c>
      <c r="V7" s="150">
        <v>0.1048</v>
      </c>
      <c r="W7" s="150">
        <v>1.5996999999999999</v>
      </c>
      <c r="X7" s="150">
        <v>0.68317000000000005</v>
      </c>
      <c r="Y7" s="150">
        <v>0.12231</v>
      </c>
      <c r="Z7" s="150">
        <v>0.45416000000000001</v>
      </c>
      <c r="AA7" s="150">
        <v>-0.91744999999999999</v>
      </c>
      <c r="AB7" s="150">
        <v>-0.51432</v>
      </c>
      <c r="AC7" s="150">
        <v>-0.27611000000000002</v>
      </c>
      <c r="AD7" s="150">
        <v>0.55628</v>
      </c>
      <c r="AE7" s="150">
        <v>0.46909000000000001</v>
      </c>
      <c r="AF7" s="150">
        <v>-1.3644700000000001</v>
      </c>
      <c r="AG7" s="44"/>
      <c r="AH7" s="45" t="s">
        <v>76</v>
      </c>
    </row>
    <row r="8" spans="1:34" ht="16.899999999999999" customHeight="1">
      <c r="A8" s="46" t="s">
        <v>85</v>
      </c>
      <c r="B8" s="47" t="s">
        <v>50</v>
      </c>
      <c r="C8" s="105" t="s">
        <v>125</v>
      </c>
      <c r="D8" s="105">
        <v>-30.322099999999999</v>
      </c>
      <c r="E8" s="105">
        <v>-15.50001</v>
      </c>
      <c r="F8" s="105">
        <v>-8.8176699999999997</v>
      </c>
      <c r="G8" s="105">
        <v>-1.67591</v>
      </c>
      <c r="H8" s="105">
        <v>-4.6083100000000004</v>
      </c>
      <c r="I8" s="105">
        <v>-6.2641900000000001</v>
      </c>
      <c r="J8" s="105">
        <v>-1.13215</v>
      </c>
      <c r="K8" s="105">
        <v>-3.4300700000000002</v>
      </c>
      <c r="L8" s="105">
        <v>-3.4026200000000002</v>
      </c>
      <c r="M8" s="105">
        <v>-0.81040999999999996</v>
      </c>
      <c r="N8" s="105">
        <v>-0.53708999999999996</v>
      </c>
      <c r="O8" s="105">
        <v>-1.87723</v>
      </c>
      <c r="P8" s="105">
        <v>0.19403999999999999</v>
      </c>
      <c r="Q8" s="105">
        <v>-1.01884</v>
      </c>
      <c r="R8" s="105">
        <v>0.91939000000000004</v>
      </c>
      <c r="S8" s="105">
        <v>4.0104300000000004</v>
      </c>
      <c r="T8" s="105">
        <v>4.44055</v>
      </c>
      <c r="U8" s="105">
        <v>1.1842600000000001</v>
      </c>
      <c r="V8" s="105">
        <v>-0.30381000000000002</v>
      </c>
      <c r="W8" s="105">
        <v>1.85799</v>
      </c>
      <c r="X8" s="105">
        <v>1.12002</v>
      </c>
      <c r="Y8" s="105">
        <v>0.90827000000000002</v>
      </c>
      <c r="Z8" s="105">
        <v>0.83006000000000002</v>
      </c>
      <c r="AA8" s="105">
        <v>-0.64763000000000004</v>
      </c>
      <c r="AB8" s="105">
        <v>-0.68481000000000003</v>
      </c>
      <c r="AC8" s="105">
        <v>-6.0659999999999999E-2</v>
      </c>
      <c r="AD8" s="105">
        <v>0.12767999999999999</v>
      </c>
      <c r="AE8" s="105">
        <v>0.60787000000000002</v>
      </c>
      <c r="AF8" s="105">
        <v>-1.96095</v>
      </c>
      <c r="AG8" s="48"/>
      <c r="AH8" s="31" t="s">
        <v>85</v>
      </c>
    </row>
    <row r="9" spans="1:34" ht="16.899999999999999" customHeight="1">
      <c r="A9" s="46" t="s">
        <v>23</v>
      </c>
      <c r="B9" s="47" t="s">
        <v>51</v>
      </c>
      <c r="C9" s="105" t="s">
        <v>125</v>
      </c>
      <c r="D9" s="105" t="s">
        <v>19</v>
      </c>
      <c r="E9" s="105" t="s">
        <v>19</v>
      </c>
      <c r="F9" s="105" t="s">
        <v>19</v>
      </c>
      <c r="G9" s="105" t="s">
        <v>19</v>
      </c>
      <c r="H9" s="105" t="s">
        <v>19</v>
      </c>
      <c r="I9" s="105" t="s">
        <v>19</v>
      </c>
      <c r="J9" s="105" t="s">
        <v>19</v>
      </c>
      <c r="K9" s="105" t="s">
        <v>19</v>
      </c>
      <c r="L9" s="105" t="s">
        <v>19</v>
      </c>
      <c r="M9" s="105" t="s">
        <v>19</v>
      </c>
      <c r="N9" s="105" t="s">
        <v>19</v>
      </c>
      <c r="O9" s="105" t="s">
        <v>19</v>
      </c>
      <c r="P9" s="105" t="s">
        <v>19</v>
      </c>
      <c r="Q9" s="105" t="s">
        <v>19</v>
      </c>
      <c r="R9" s="105" t="s">
        <v>19</v>
      </c>
      <c r="S9" s="105" t="s">
        <v>19</v>
      </c>
      <c r="T9" s="105" t="s">
        <v>19</v>
      </c>
      <c r="U9" s="105">
        <v>4.6296299999999997</v>
      </c>
      <c r="V9" s="105">
        <v>0.10211000000000001</v>
      </c>
      <c r="W9" s="105">
        <v>3.8762300000000001</v>
      </c>
      <c r="X9" s="105">
        <v>5.9901799999999996</v>
      </c>
      <c r="Y9" s="105">
        <v>-0.64854999999999996</v>
      </c>
      <c r="Z9" s="105">
        <v>1.3055600000000001</v>
      </c>
      <c r="AA9" s="105">
        <v>-0.30684</v>
      </c>
      <c r="AB9" s="105">
        <v>-5.3247200000000001</v>
      </c>
      <c r="AC9" s="105">
        <v>1.88557</v>
      </c>
      <c r="AD9" s="105">
        <v>-12.53989</v>
      </c>
      <c r="AE9" s="105">
        <v>4.3049999999999997</v>
      </c>
      <c r="AF9" s="105" t="s">
        <v>20</v>
      </c>
      <c r="AG9" s="48"/>
      <c r="AH9" s="31" t="s">
        <v>23</v>
      </c>
    </row>
    <row r="10" spans="1:34" ht="16.899999999999999" customHeight="1">
      <c r="A10" s="46" t="s">
        <v>24</v>
      </c>
      <c r="B10" s="47" t="s">
        <v>52</v>
      </c>
      <c r="C10" s="105" t="s">
        <v>125</v>
      </c>
      <c r="D10" s="105">
        <v>-31.57386</v>
      </c>
      <c r="E10" s="105">
        <v>-15.71801</v>
      </c>
      <c r="F10" s="105">
        <v>-9.9708600000000001</v>
      </c>
      <c r="G10" s="105">
        <v>-2.9270200000000002</v>
      </c>
      <c r="H10" s="105">
        <v>-5.5242300000000002</v>
      </c>
      <c r="I10" s="105">
        <v>-4.4896000000000003</v>
      </c>
      <c r="J10" s="105">
        <v>0.28988999999999998</v>
      </c>
      <c r="K10" s="105">
        <v>-2.3538999999999999</v>
      </c>
      <c r="L10" s="105">
        <v>-2.16445</v>
      </c>
      <c r="M10" s="105">
        <v>-0.56694</v>
      </c>
      <c r="N10" s="105">
        <v>-0.44814999999999999</v>
      </c>
      <c r="O10" s="105">
        <v>-0.52659</v>
      </c>
      <c r="P10" s="105">
        <v>0.49970999999999999</v>
      </c>
      <c r="Q10" s="105">
        <v>-0.34888999999999998</v>
      </c>
      <c r="R10" s="105">
        <v>1.4429799999999999</v>
      </c>
      <c r="S10" s="105">
        <v>4.7105699999999997</v>
      </c>
      <c r="T10" s="105">
        <v>5.2865599999999997</v>
      </c>
      <c r="U10" s="105">
        <v>1.2685200000000001</v>
      </c>
      <c r="V10" s="105">
        <v>8.2479999999999998E-2</v>
      </c>
      <c r="W10" s="105">
        <v>2.2197800000000001</v>
      </c>
      <c r="X10" s="105">
        <v>1.07694</v>
      </c>
      <c r="Y10" s="105">
        <v>0.80671999999999999</v>
      </c>
      <c r="Z10" s="105">
        <v>0.92313000000000001</v>
      </c>
      <c r="AA10" s="105">
        <v>-0.89939000000000002</v>
      </c>
      <c r="AB10" s="105">
        <v>-0.92878000000000005</v>
      </c>
      <c r="AC10" s="105">
        <v>5.6480000000000002E-2</v>
      </c>
      <c r="AD10" s="105">
        <v>0.44317000000000001</v>
      </c>
      <c r="AE10" s="105">
        <v>0.57428999999999997</v>
      </c>
      <c r="AF10" s="105">
        <v>-2.1035699999999999</v>
      </c>
      <c r="AG10" s="48"/>
      <c r="AH10" s="31" t="s">
        <v>24</v>
      </c>
    </row>
    <row r="11" spans="1:34" ht="16.899999999999999" customHeight="1">
      <c r="A11" s="46" t="s">
        <v>25</v>
      </c>
      <c r="B11" s="47" t="s">
        <v>53</v>
      </c>
      <c r="C11" s="105" t="s">
        <v>125</v>
      </c>
      <c r="D11" s="105" t="s">
        <v>19</v>
      </c>
      <c r="E11" s="105" t="s">
        <v>19</v>
      </c>
      <c r="F11" s="105" t="s">
        <v>19</v>
      </c>
      <c r="G11" s="105" t="s">
        <v>19</v>
      </c>
      <c r="H11" s="105" t="s">
        <v>19</v>
      </c>
      <c r="I11" s="105" t="s">
        <v>19</v>
      </c>
      <c r="J11" s="105" t="s">
        <v>19</v>
      </c>
      <c r="K11" s="105" t="s">
        <v>19</v>
      </c>
      <c r="L11" s="105" t="s">
        <v>19</v>
      </c>
      <c r="M11" s="105" t="s">
        <v>19</v>
      </c>
      <c r="N11" s="105" t="s">
        <v>19</v>
      </c>
      <c r="O11" s="105" t="s">
        <v>19</v>
      </c>
      <c r="P11" s="105" t="s">
        <v>19</v>
      </c>
      <c r="Q11" s="105" t="s">
        <v>19</v>
      </c>
      <c r="R11" s="105" t="s">
        <v>19</v>
      </c>
      <c r="S11" s="105" t="s">
        <v>19</v>
      </c>
      <c r="T11" s="105" t="s">
        <v>19</v>
      </c>
      <c r="U11" s="105">
        <v>3.25543</v>
      </c>
      <c r="V11" s="105">
        <v>-1.8054399999999999</v>
      </c>
      <c r="W11" s="105">
        <v>-2.71679</v>
      </c>
      <c r="X11" s="105">
        <v>4.231E-2</v>
      </c>
      <c r="Y11" s="105">
        <v>5.1177200000000003</v>
      </c>
      <c r="Z11" s="105">
        <v>-1.83745</v>
      </c>
      <c r="AA11" s="105">
        <v>-0.79246000000000005</v>
      </c>
      <c r="AB11" s="105">
        <v>1.7353000000000001</v>
      </c>
      <c r="AC11" s="105">
        <v>1.00176</v>
      </c>
      <c r="AD11" s="105">
        <v>0.13403000000000001</v>
      </c>
      <c r="AE11" s="105">
        <v>-0.56216999999999995</v>
      </c>
      <c r="AF11" s="105" t="s">
        <v>20</v>
      </c>
      <c r="AG11" s="48"/>
      <c r="AH11" s="31" t="s">
        <v>25</v>
      </c>
    </row>
    <row r="12" spans="1:34" ht="16.899999999999999" customHeight="1">
      <c r="A12" s="46" t="s">
        <v>26</v>
      </c>
      <c r="B12" s="47" t="s">
        <v>92</v>
      </c>
      <c r="C12" s="105" t="s">
        <v>125</v>
      </c>
      <c r="D12" s="105" t="s">
        <v>19</v>
      </c>
      <c r="E12" s="105" t="s">
        <v>19</v>
      </c>
      <c r="F12" s="105" t="s">
        <v>19</v>
      </c>
      <c r="G12" s="105" t="s">
        <v>19</v>
      </c>
      <c r="H12" s="105" t="s">
        <v>19</v>
      </c>
      <c r="I12" s="105" t="s">
        <v>19</v>
      </c>
      <c r="J12" s="105" t="s">
        <v>19</v>
      </c>
      <c r="K12" s="105" t="s">
        <v>19</v>
      </c>
      <c r="L12" s="105" t="s">
        <v>19</v>
      </c>
      <c r="M12" s="105" t="s">
        <v>19</v>
      </c>
      <c r="N12" s="105" t="s">
        <v>19</v>
      </c>
      <c r="O12" s="105" t="s">
        <v>19</v>
      </c>
      <c r="P12" s="105" t="s">
        <v>19</v>
      </c>
      <c r="Q12" s="105" t="s">
        <v>19</v>
      </c>
      <c r="R12" s="105" t="s">
        <v>19</v>
      </c>
      <c r="S12" s="105" t="s">
        <v>19</v>
      </c>
      <c r="T12" s="105" t="s">
        <v>19</v>
      </c>
      <c r="U12" s="105">
        <v>-2.41316</v>
      </c>
      <c r="V12" s="105">
        <v>-5.0553400000000002</v>
      </c>
      <c r="W12" s="105">
        <v>-0.93467999999999996</v>
      </c>
      <c r="X12" s="105">
        <v>1.0495099999999999</v>
      </c>
      <c r="Y12" s="105">
        <v>-5.2449999999999997E-2</v>
      </c>
      <c r="Z12" s="105">
        <v>1.2385900000000001</v>
      </c>
      <c r="AA12" s="105">
        <v>3.4422000000000001</v>
      </c>
      <c r="AB12" s="105">
        <v>2.86659</v>
      </c>
      <c r="AC12" s="105">
        <v>-3.1667200000000002</v>
      </c>
      <c r="AD12" s="105">
        <v>-0.77480000000000004</v>
      </c>
      <c r="AE12" s="105">
        <v>0.99380999999999997</v>
      </c>
      <c r="AF12" s="105" t="s">
        <v>20</v>
      </c>
      <c r="AG12" s="48"/>
      <c r="AH12" s="31" t="s">
        <v>26</v>
      </c>
    </row>
    <row r="13" spans="1:34" ht="16.899999999999999" customHeight="1">
      <c r="A13" s="46" t="s">
        <v>27</v>
      </c>
      <c r="B13" s="47" t="s">
        <v>54</v>
      </c>
      <c r="C13" s="105" t="s">
        <v>125</v>
      </c>
      <c r="D13" s="105">
        <v>8.5262799999999999</v>
      </c>
      <c r="E13" s="105">
        <v>14.73723</v>
      </c>
      <c r="F13" s="105">
        <v>15.95739</v>
      </c>
      <c r="G13" s="105">
        <v>6.5649899999999999</v>
      </c>
      <c r="H13" s="105">
        <v>-7.4393000000000002</v>
      </c>
      <c r="I13" s="105">
        <v>-10.507020000000001</v>
      </c>
      <c r="J13" s="105">
        <v>-9.6834699999999998</v>
      </c>
      <c r="K13" s="105">
        <v>-8.4312199999999997</v>
      </c>
      <c r="L13" s="105">
        <v>-12.93099</v>
      </c>
      <c r="M13" s="105">
        <v>-16.524999999999999</v>
      </c>
      <c r="N13" s="105">
        <v>-14.53031</v>
      </c>
      <c r="O13" s="105">
        <v>-8.9168599999999998</v>
      </c>
      <c r="P13" s="105">
        <v>-6.0210800000000004</v>
      </c>
      <c r="Q13" s="105">
        <v>-10.804</v>
      </c>
      <c r="R13" s="105">
        <v>-3.0428700000000002</v>
      </c>
      <c r="S13" s="105">
        <v>0.86309000000000002</v>
      </c>
      <c r="T13" s="105">
        <v>-2.3400300000000001</v>
      </c>
      <c r="U13" s="105">
        <v>0.43270999999999998</v>
      </c>
      <c r="V13" s="105">
        <v>1.16682</v>
      </c>
      <c r="W13" s="105">
        <v>0.93815000000000004</v>
      </c>
      <c r="X13" s="105">
        <v>-0.44595000000000001</v>
      </c>
      <c r="Y13" s="105">
        <v>-1.94109</v>
      </c>
      <c r="Z13" s="105">
        <v>-0.56140000000000001</v>
      </c>
      <c r="AA13" s="105">
        <v>-1.65659</v>
      </c>
      <c r="AB13" s="105">
        <v>-4.2470000000000001E-2</v>
      </c>
      <c r="AC13" s="105">
        <v>-0.86856999999999995</v>
      </c>
      <c r="AD13" s="105">
        <v>1.7444200000000001</v>
      </c>
      <c r="AE13" s="105">
        <v>9.0480000000000005E-2</v>
      </c>
      <c r="AF13" s="105">
        <v>0.27121000000000001</v>
      </c>
      <c r="AG13" s="48"/>
      <c r="AH13" s="31" t="s">
        <v>27</v>
      </c>
    </row>
    <row r="14" spans="1:34" s="43" customFormat="1" ht="16.899999999999999" customHeight="1">
      <c r="A14" s="39" t="s">
        <v>77</v>
      </c>
      <c r="B14" s="40" t="s">
        <v>55</v>
      </c>
      <c r="C14" s="150" t="s">
        <v>125</v>
      </c>
      <c r="D14" s="150">
        <v>-3.9828999999999999</v>
      </c>
      <c r="E14" s="150">
        <v>-1.3212600000000001</v>
      </c>
      <c r="F14" s="150">
        <v>1.7472099999999999</v>
      </c>
      <c r="G14" s="150">
        <v>1.29298</v>
      </c>
      <c r="H14" s="150">
        <v>0.85921999999999998</v>
      </c>
      <c r="I14" s="150">
        <v>0.89302000000000004</v>
      </c>
      <c r="J14" s="150">
        <v>2.0407799999999998</v>
      </c>
      <c r="K14" s="150">
        <v>1.39601</v>
      </c>
      <c r="L14" s="150">
        <v>0.58314999999999995</v>
      </c>
      <c r="M14" s="150">
        <v>-0.87327999999999995</v>
      </c>
      <c r="N14" s="150">
        <v>-0.60007999999999995</v>
      </c>
      <c r="O14" s="150">
        <v>-0.67584999999999995</v>
      </c>
      <c r="P14" s="150">
        <v>-0.36060999999999999</v>
      </c>
      <c r="Q14" s="150">
        <v>-0.90008999999999995</v>
      </c>
      <c r="R14" s="150">
        <v>1.60748</v>
      </c>
      <c r="S14" s="150">
        <v>1.22804</v>
      </c>
      <c r="T14" s="150">
        <v>0.68752999999999997</v>
      </c>
      <c r="U14" s="150">
        <v>-0.38601999999999997</v>
      </c>
      <c r="V14" s="150">
        <v>0.30153000000000002</v>
      </c>
      <c r="W14" s="150">
        <v>-1.1550499999999999</v>
      </c>
      <c r="X14" s="150">
        <v>-0.85379000000000005</v>
      </c>
      <c r="Y14" s="150">
        <v>-0.51005</v>
      </c>
      <c r="Z14" s="150">
        <v>-1.0147200000000001</v>
      </c>
      <c r="AA14" s="150">
        <v>-4.6550000000000001E-2</v>
      </c>
      <c r="AB14" s="150">
        <v>0.79778000000000004</v>
      </c>
      <c r="AC14" s="150">
        <v>0.93737999999999999</v>
      </c>
      <c r="AD14" s="150">
        <v>5.2700000000000004E-3</v>
      </c>
      <c r="AE14" s="150">
        <v>8.2369999999999999E-2</v>
      </c>
      <c r="AF14" s="150">
        <v>-1.06884</v>
      </c>
      <c r="AG14" s="44"/>
      <c r="AH14" s="45" t="s">
        <v>77</v>
      </c>
    </row>
    <row r="15" spans="1:34" ht="16.899999999999999" customHeight="1">
      <c r="A15" s="46" t="s">
        <v>78</v>
      </c>
      <c r="B15" s="47" t="s">
        <v>90</v>
      </c>
      <c r="C15" s="105" t="s">
        <v>125</v>
      </c>
      <c r="D15" s="105">
        <v>-6.6468100000000003</v>
      </c>
      <c r="E15" s="105">
        <v>-1.86233</v>
      </c>
      <c r="F15" s="105">
        <v>1.3569599999999999</v>
      </c>
      <c r="G15" s="105">
        <v>-0.88675000000000004</v>
      </c>
      <c r="H15" s="105">
        <v>-1.9069799999999999</v>
      </c>
      <c r="I15" s="105">
        <v>1.0969599999999999</v>
      </c>
      <c r="J15" s="105">
        <v>1.1497900000000001</v>
      </c>
      <c r="K15" s="105">
        <v>-0.33609</v>
      </c>
      <c r="L15" s="105">
        <v>2.2146499999999998</v>
      </c>
      <c r="M15" s="105">
        <v>-3.5109499999999998</v>
      </c>
      <c r="N15" s="105">
        <v>-1.8858200000000001</v>
      </c>
      <c r="O15" s="105">
        <v>-1.1573199999999999</v>
      </c>
      <c r="P15" s="105">
        <v>-0.18731999999999999</v>
      </c>
      <c r="Q15" s="105">
        <v>-3.7910900000000001</v>
      </c>
      <c r="R15" s="105">
        <v>5.0840000000000003E-2</v>
      </c>
      <c r="S15" s="105">
        <v>1.958</v>
      </c>
      <c r="T15" s="105">
        <v>0.42175000000000001</v>
      </c>
      <c r="U15" s="105">
        <v>-0.4677</v>
      </c>
      <c r="V15" s="105">
        <v>-0.17596999999999999</v>
      </c>
      <c r="W15" s="105">
        <v>0.38907000000000003</v>
      </c>
      <c r="X15" s="105">
        <v>0.44163000000000002</v>
      </c>
      <c r="Y15" s="105">
        <v>0.72170000000000001</v>
      </c>
      <c r="Z15" s="105">
        <v>-0.57416999999999996</v>
      </c>
      <c r="AA15" s="105">
        <v>-1.36998</v>
      </c>
      <c r="AB15" s="105">
        <v>0.56525000000000003</v>
      </c>
      <c r="AC15" s="105">
        <v>0.77980000000000005</v>
      </c>
      <c r="AD15" s="105">
        <v>1.2729600000000001</v>
      </c>
      <c r="AE15" s="105">
        <v>1.2118500000000001</v>
      </c>
      <c r="AF15" s="105">
        <v>-1.2261299999999999</v>
      </c>
      <c r="AG15" s="48"/>
      <c r="AH15" s="31" t="s">
        <v>78</v>
      </c>
    </row>
    <row r="16" spans="1:34" ht="16.899999999999999" customHeight="1">
      <c r="A16" s="46" t="s">
        <v>79</v>
      </c>
      <c r="B16" s="47" t="s">
        <v>91</v>
      </c>
      <c r="C16" s="105" t="s">
        <v>125</v>
      </c>
      <c r="D16" s="105" t="s">
        <v>19</v>
      </c>
      <c r="E16" s="105" t="s">
        <v>19</v>
      </c>
      <c r="F16" s="105" t="s">
        <v>19</v>
      </c>
      <c r="G16" s="105" t="s">
        <v>19</v>
      </c>
      <c r="H16" s="105" t="s">
        <v>19</v>
      </c>
      <c r="I16" s="105" t="s">
        <v>19</v>
      </c>
      <c r="J16" s="105" t="s">
        <v>19</v>
      </c>
      <c r="K16" s="105" t="s">
        <v>19</v>
      </c>
      <c r="L16" s="105" t="s">
        <v>19</v>
      </c>
      <c r="M16" s="105">
        <v>-3.9087399999999999</v>
      </c>
      <c r="N16" s="105">
        <v>-1.8821000000000001</v>
      </c>
      <c r="O16" s="105">
        <v>-1.2483500000000001</v>
      </c>
      <c r="P16" s="105">
        <v>-0.17901</v>
      </c>
      <c r="Q16" s="105">
        <v>-3.69895</v>
      </c>
      <c r="R16" s="105">
        <v>-9.4199999999999996E-3</v>
      </c>
      <c r="S16" s="105">
        <v>2.06168</v>
      </c>
      <c r="T16" s="105">
        <v>0.45208999999999999</v>
      </c>
      <c r="U16" s="105">
        <v>0.11787</v>
      </c>
      <c r="V16" s="105">
        <v>0.18551999999999999</v>
      </c>
      <c r="W16" s="105">
        <v>0.49346000000000001</v>
      </c>
      <c r="X16" s="105">
        <v>0.53710000000000002</v>
      </c>
      <c r="Y16" s="105">
        <v>0.56091999999999997</v>
      </c>
      <c r="Z16" s="105">
        <v>-0.79712000000000005</v>
      </c>
      <c r="AA16" s="105">
        <v>-0.96099999999999997</v>
      </c>
      <c r="AB16" s="105">
        <v>0.60543999999999998</v>
      </c>
      <c r="AC16" s="105">
        <v>0.77300999999999997</v>
      </c>
      <c r="AD16" s="105">
        <v>1.26976</v>
      </c>
      <c r="AE16" s="105">
        <v>1.3843799999999999</v>
      </c>
      <c r="AF16" s="105">
        <v>-1.4888543997336683</v>
      </c>
      <c r="AG16" s="48"/>
      <c r="AH16" s="31" t="s">
        <v>79</v>
      </c>
    </row>
    <row r="17" spans="1:34" ht="16.899999999999999" customHeight="1">
      <c r="A17" s="46" t="s">
        <v>28</v>
      </c>
      <c r="B17" s="47" t="s">
        <v>56</v>
      </c>
      <c r="C17" s="105" t="s">
        <v>125</v>
      </c>
      <c r="D17" s="105" t="s">
        <v>19</v>
      </c>
      <c r="E17" s="105" t="s">
        <v>19</v>
      </c>
      <c r="F17" s="105" t="s">
        <v>19</v>
      </c>
      <c r="G17" s="105" t="s">
        <v>19</v>
      </c>
      <c r="H17" s="105" t="s">
        <v>19</v>
      </c>
      <c r="I17" s="105" t="s">
        <v>19</v>
      </c>
      <c r="J17" s="105" t="s">
        <v>19</v>
      </c>
      <c r="K17" s="105" t="s">
        <v>19</v>
      </c>
      <c r="L17" s="105" t="s">
        <v>19</v>
      </c>
      <c r="M17" s="105" t="s">
        <v>19</v>
      </c>
      <c r="N17" s="105" t="s">
        <v>19</v>
      </c>
      <c r="O17" s="105" t="s">
        <v>19</v>
      </c>
      <c r="P17" s="105" t="s">
        <v>19</v>
      </c>
      <c r="Q17" s="105" t="s">
        <v>19</v>
      </c>
      <c r="R17" s="105" t="s">
        <v>19</v>
      </c>
      <c r="S17" s="105" t="s">
        <v>19</v>
      </c>
      <c r="T17" s="105" t="s">
        <v>19</v>
      </c>
      <c r="U17" s="105">
        <v>-0.95504</v>
      </c>
      <c r="V17" s="105">
        <v>-0.29347000000000001</v>
      </c>
      <c r="W17" s="105">
        <v>0.78190000000000004</v>
      </c>
      <c r="X17" s="105">
        <v>-0.61072000000000004</v>
      </c>
      <c r="Y17" s="105">
        <v>-0.18667</v>
      </c>
      <c r="Z17" s="105">
        <v>-2.6530999999999998</v>
      </c>
      <c r="AA17" s="105">
        <v>-1.5984799999999999</v>
      </c>
      <c r="AB17" s="105">
        <v>-6.9129999999999997E-2</v>
      </c>
      <c r="AC17" s="105">
        <v>-0.19069</v>
      </c>
      <c r="AD17" s="105">
        <v>0.67151000000000005</v>
      </c>
      <c r="AE17" s="105">
        <v>1.2475499999999999</v>
      </c>
      <c r="AF17" s="105" t="s">
        <v>20</v>
      </c>
      <c r="AG17" s="48"/>
      <c r="AH17" s="31" t="s">
        <v>28</v>
      </c>
    </row>
    <row r="18" spans="1:34" ht="16.899999999999999" customHeight="1">
      <c r="A18" s="46" t="s">
        <v>29</v>
      </c>
      <c r="B18" s="47" t="s">
        <v>57</v>
      </c>
      <c r="C18" s="105" t="s">
        <v>125</v>
      </c>
      <c r="D18" s="105" t="s">
        <v>19</v>
      </c>
      <c r="E18" s="105" t="s">
        <v>19</v>
      </c>
      <c r="F18" s="105" t="s">
        <v>19</v>
      </c>
      <c r="G18" s="105" t="s">
        <v>19</v>
      </c>
      <c r="H18" s="105" t="s">
        <v>19</v>
      </c>
      <c r="I18" s="105" t="s">
        <v>19</v>
      </c>
      <c r="J18" s="105" t="s">
        <v>19</v>
      </c>
      <c r="K18" s="105" t="s">
        <v>19</v>
      </c>
      <c r="L18" s="105" t="s">
        <v>19</v>
      </c>
      <c r="M18" s="105" t="s">
        <v>19</v>
      </c>
      <c r="N18" s="105" t="s">
        <v>19</v>
      </c>
      <c r="O18" s="105" t="s">
        <v>19</v>
      </c>
      <c r="P18" s="105" t="s">
        <v>19</v>
      </c>
      <c r="Q18" s="105" t="s">
        <v>19</v>
      </c>
      <c r="R18" s="105" t="s">
        <v>19</v>
      </c>
      <c r="S18" s="105" t="s">
        <v>19</v>
      </c>
      <c r="T18" s="105" t="s">
        <v>19</v>
      </c>
      <c r="U18" s="105">
        <v>7.281E-2</v>
      </c>
      <c r="V18" s="105">
        <v>1.1548099999999999</v>
      </c>
      <c r="W18" s="105">
        <v>0.59387000000000001</v>
      </c>
      <c r="X18" s="105">
        <v>1.74725</v>
      </c>
      <c r="Y18" s="105">
        <v>1.5748899999999999</v>
      </c>
      <c r="Z18" s="105">
        <v>2.2671600000000001</v>
      </c>
      <c r="AA18" s="105">
        <v>-0.6956</v>
      </c>
      <c r="AB18" s="105">
        <v>0.58343999999999996</v>
      </c>
      <c r="AC18" s="105">
        <v>2.1013899999999999</v>
      </c>
      <c r="AD18" s="105">
        <v>2.3745099999999999</v>
      </c>
      <c r="AE18" s="105">
        <v>1.4853700000000001</v>
      </c>
      <c r="AF18" s="105" t="s">
        <v>20</v>
      </c>
      <c r="AG18" s="48"/>
      <c r="AH18" s="31" t="s">
        <v>29</v>
      </c>
    </row>
    <row r="19" spans="1:34" ht="16.899999999999999" customHeight="1">
      <c r="A19" s="46" t="s">
        <v>31</v>
      </c>
      <c r="B19" s="47" t="s">
        <v>58</v>
      </c>
      <c r="C19" s="105" t="s">
        <v>125</v>
      </c>
      <c r="D19" s="105" t="s">
        <v>19</v>
      </c>
      <c r="E19" s="105" t="s">
        <v>19</v>
      </c>
      <c r="F19" s="105" t="s">
        <v>19</v>
      </c>
      <c r="G19" s="105" t="s">
        <v>19</v>
      </c>
      <c r="H19" s="105" t="s">
        <v>19</v>
      </c>
      <c r="I19" s="105" t="s">
        <v>19</v>
      </c>
      <c r="J19" s="105" t="s">
        <v>19</v>
      </c>
      <c r="K19" s="105" t="s">
        <v>19</v>
      </c>
      <c r="L19" s="105" t="s">
        <v>19</v>
      </c>
      <c r="M19" s="105" t="s">
        <v>19</v>
      </c>
      <c r="N19" s="105" t="s">
        <v>19</v>
      </c>
      <c r="O19" s="105" t="s">
        <v>19</v>
      </c>
      <c r="P19" s="105" t="s">
        <v>19</v>
      </c>
      <c r="Q19" s="105" t="s">
        <v>19</v>
      </c>
      <c r="R19" s="105" t="s">
        <v>19</v>
      </c>
      <c r="S19" s="105" t="s">
        <v>19</v>
      </c>
      <c r="T19" s="105" t="s">
        <v>19</v>
      </c>
      <c r="U19" s="105">
        <v>4.3557100000000002</v>
      </c>
      <c r="V19" s="105">
        <v>0.24263000000000001</v>
      </c>
      <c r="W19" s="105">
        <v>-0.73921000000000003</v>
      </c>
      <c r="X19" s="105">
        <v>2.6229900000000002</v>
      </c>
      <c r="Y19" s="105">
        <v>1.44174</v>
      </c>
      <c r="Z19" s="105">
        <v>0.30070999999999998</v>
      </c>
      <c r="AA19" s="105">
        <v>0.74478</v>
      </c>
      <c r="AB19" s="105">
        <v>2.90699</v>
      </c>
      <c r="AC19" s="105">
        <v>1.5829</v>
      </c>
      <c r="AD19" s="105">
        <v>1.2376</v>
      </c>
      <c r="AE19" s="105">
        <v>1.6398299999999999</v>
      </c>
      <c r="AF19" s="105" t="s">
        <v>20</v>
      </c>
      <c r="AG19" s="48"/>
      <c r="AH19" s="31" t="s">
        <v>31</v>
      </c>
    </row>
    <row r="20" spans="1:34" ht="16.899999999999999" customHeight="1">
      <c r="A20" s="46" t="s">
        <v>30</v>
      </c>
      <c r="B20" s="47" t="s">
        <v>59</v>
      </c>
      <c r="C20" s="105" t="s">
        <v>125</v>
      </c>
      <c r="D20" s="105" t="s">
        <v>19</v>
      </c>
      <c r="E20" s="105" t="s">
        <v>19</v>
      </c>
      <c r="F20" s="105" t="s">
        <v>19</v>
      </c>
      <c r="G20" s="105" t="s">
        <v>19</v>
      </c>
      <c r="H20" s="105" t="s">
        <v>19</v>
      </c>
      <c r="I20" s="105" t="s">
        <v>19</v>
      </c>
      <c r="J20" s="105" t="s">
        <v>19</v>
      </c>
      <c r="K20" s="105" t="s">
        <v>19</v>
      </c>
      <c r="L20" s="105" t="s">
        <v>19</v>
      </c>
      <c r="M20" s="105">
        <v>2.544</v>
      </c>
      <c r="N20" s="105">
        <v>-1.93885</v>
      </c>
      <c r="O20" s="105">
        <v>0.14172999999999999</v>
      </c>
      <c r="P20" s="105">
        <v>-0.30430000000000001</v>
      </c>
      <c r="Q20" s="105">
        <v>-5.0894399999999997</v>
      </c>
      <c r="R20" s="105">
        <v>0.91242000000000001</v>
      </c>
      <c r="S20" s="105">
        <v>0.48914000000000002</v>
      </c>
      <c r="T20" s="105">
        <v>-1.4749999999999999E-2</v>
      </c>
      <c r="U20" s="105">
        <v>-8.9326500000000006</v>
      </c>
      <c r="V20" s="105">
        <v>-5.9209500000000004</v>
      </c>
      <c r="W20" s="105">
        <v>-1.3775299999999999</v>
      </c>
      <c r="X20" s="105">
        <v>-1.2047099999999999</v>
      </c>
      <c r="Y20" s="105">
        <v>3.5433400000000002</v>
      </c>
      <c r="Z20" s="105">
        <v>3.2258100000000001</v>
      </c>
      <c r="AA20" s="105">
        <v>-8.0687800000000003</v>
      </c>
      <c r="AB20" s="105">
        <v>-0.14388000000000001</v>
      </c>
      <c r="AC20" s="105">
        <v>0.90058000000000005</v>
      </c>
      <c r="AD20" s="105">
        <v>1.32988</v>
      </c>
      <c r="AE20" s="105">
        <v>-1.8497300000000001</v>
      </c>
      <c r="AF20" s="105">
        <v>3.5896975679798828</v>
      </c>
      <c r="AG20" s="48"/>
      <c r="AH20" s="31" t="s">
        <v>30</v>
      </c>
    </row>
    <row r="21" spans="1:34" ht="16.899999999999999" customHeight="1">
      <c r="A21" s="46" t="s">
        <v>80</v>
      </c>
      <c r="B21" s="47" t="s">
        <v>60</v>
      </c>
      <c r="C21" s="105" t="s">
        <v>125</v>
      </c>
      <c r="D21" s="105">
        <v>-7.1774100000000001</v>
      </c>
      <c r="E21" s="105">
        <v>1.00119</v>
      </c>
      <c r="F21" s="105">
        <v>6.48461</v>
      </c>
      <c r="G21" s="105">
        <v>6.52989</v>
      </c>
      <c r="H21" s="105">
        <v>2.8553199999999999</v>
      </c>
      <c r="I21" s="105">
        <v>7.0588600000000001</v>
      </c>
      <c r="J21" s="105">
        <v>8.4170700000000007</v>
      </c>
      <c r="K21" s="105">
        <v>4.0718199999999998</v>
      </c>
      <c r="L21" s="105">
        <v>2.3512300000000002</v>
      </c>
      <c r="M21" s="105">
        <v>0.89195000000000002</v>
      </c>
      <c r="N21" s="105">
        <v>-0.42759999999999998</v>
      </c>
      <c r="O21" s="105">
        <v>1.36168</v>
      </c>
      <c r="P21" s="105">
        <v>2.8172799999999998</v>
      </c>
      <c r="Q21" s="105">
        <v>2.3593199999999999</v>
      </c>
      <c r="R21" s="105">
        <v>7.2485900000000001</v>
      </c>
      <c r="S21" s="105">
        <v>6.7349300000000003</v>
      </c>
      <c r="T21" s="105">
        <v>2.6983299999999999</v>
      </c>
      <c r="U21" s="105">
        <v>-1.2418400000000001</v>
      </c>
      <c r="V21" s="105">
        <v>3.3627199999999999</v>
      </c>
      <c r="W21" s="105">
        <v>0.69142999999999999</v>
      </c>
      <c r="X21" s="105">
        <v>-1.3445400000000001</v>
      </c>
      <c r="Y21" s="105">
        <v>-2.3139500000000002</v>
      </c>
      <c r="Z21" s="105">
        <v>-2.08725</v>
      </c>
      <c r="AA21" s="105">
        <v>1.1329100000000001</v>
      </c>
      <c r="AB21" s="105">
        <v>0.78878999999999999</v>
      </c>
      <c r="AC21" s="105">
        <v>0.33613999999999999</v>
      </c>
      <c r="AD21" s="105">
        <v>-2.7551199999999998</v>
      </c>
      <c r="AE21" s="105">
        <v>-3.2038899999999999</v>
      </c>
      <c r="AF21" s="105">
        <v>-4.03104</v>
      </c>
      <c r="AG21" s="48"/>
      <c r="AH21" s="31" t="s">
        <v>80</v>
      </c>
    </row>
    <row r="22" spans="1:34" ht="16.899999999999999" customHeight="1">
      <c r="A22" s="46" t="s">
        <v>36</v>
      </c>
      <c r="B22" s="47" t="s">
        <v>61</v>
      </c>
      <c r="C22" s="105" t="s">
        <v>125</v>
      </c>
      <c r="D22" s="105" t="s">
        <v>19</v>
      </c>
      <c r="E22" s="105" t="s">
        <v>19</v>
      </c>
      <c r="F22" s="105" t="s">
        <v>19</v>
      </c>
      <c r="G22" s="105" t="s">
        <v>19</v>
      </c>
      <c r="H22" s="105" t="s">
        <v>19</v>
      </c>
      <c r="I22" s="105" t="s">
        <v>19</v>
      </c>
      <c r="J22" s="105" t="s">
        <v>19</v>
      </c>
      <c r="K22" s="105" t="s">
        <v>19</v>
      </c>
      <c r="L22" s="105" t="s">
        <v>19</v>
      </c>
      <c r="M22" s="105">
        <v>-1.25786</v>
      </c>
      <c r="N22" s="105">
        <v>-1.7564200000000001</v>
      </c>
      <c r="O22" s="105">
        <v>-1.7157800000000001</v>
      </c>
      <c r="P22" s="105">
        <v>-1.1127400000000001</v>
      </c>
      <c r="Q22" s="105">
        <v>-1.4689000000000001</v>
      </c>
      <c r="R22" s="105">
        <v>-0.82062999999999997</v>
      </c>
      <c r="S22" s="105">
        <v>3.4479999999999997E-2</v>
      </c>
      <c r="T22" s="105">
        <v>0.64792000000000005</v>
      </c>
      <c r="U22" s="105">
        <v>-0.56842000000000004</v>
      </c>
      <c r="V22" s="105">
        <v>0.28927999999999998</v>
      </c>
      <c r="W22" s="105">
        <v>-1.5177499999999999</v>
      </c>
      <c r="X22" s="105">
        <v>-1.8270599999999999</v>
      </c>
      <c r="Y22" s="105">
        <v>-0.82398000000000005</v>
      </c>
      <c r="Z22" s="105">
        <v>-5.4648300000000001</v>
      </c>
      <c r="AA22" s="105">
        <v>-1.538</v>
      </c>
      <c r="AB22" s="105">
        <v>-1.95445</v>
      </c>
      <c r="AC22" s="105">
        <v>-2.0797400000000001</v>
      </c>
      <c r="AD22" s="105">
        <v>-2.5326599999999999</v>
      </c>
      <c r="AE22" s="105">
        <v>-2.4915699999999998</v>
      </c>
      <c r="AF22" s="105">
        <v>-0.33732501264968562</v>
      </c>
      <c r="AG22" s="48"/>
      <c r="AH22" s="31" t="s">
        <v>36</v>
      </c>
    </row>
    <row r="23" spans="1:34" ht="16.899999999999999" customHeight="1">
      <c r="A23" s="46" t="s">
        <v>37</v>
      </c>
      <c r="B23" s="47" t="s">
        <v>62</v>
      </c>
      <c r="C23" s="105" t="s">
        <v>125</v>
      </c>
      <c r="D23" s="105" t="s">
        <v>19</v>
      </c>
      <c r="E23" s="105" t="s">
        <v>19</v>
      </c>
      <c r="F23" s="105" t="s">
        <v>19</v>
      </c>
      <c r="G23" s="105" t="s">
        <v>19</v>
      </c>
      <c r="H23" s="105" t="s">
        <v>19</v>
      </c>
      <c r="I23" s="105" t="s">
        <v>19</v>
      </c>
      <c r="J23" s="105" t="s">
        <v>19</v>
      </c>
      <c r="K23" s="105" t="s">
        <v>19</v>
      </c>
      <c r="L23" s="105" t="s">
        <v>19</v>
      </c>
      <c r="M23" s="105">
        <v>-5.8471500000000001</v>
      </c>
      <c r="N23" s="105">
        <v>-2.9144299999999999</v>
      </c>
      <c r="O23" s="105">
        <v>1.10809</v>
      </c>
      <c r="P23" s="105">
        <v>1.2852399999999999</v>
      </c>
      <c r="Q23" s="105">
        <v>-1.58371</v>
      </c>
      <c r="R23" s="105">
        <v>0.82959000000000005</v>
      </c>
      <c r="S23" s="105">
        <v>3.8858000000000001</v>
      </c>
      <c r="T23" s="105">
        <v>-0.19084000000000001</v>
      </c>
      <c r="U23" s="105">
        <v>-4.6175899999999999</v>
      </c>
      <c r="V23" s="105">
        <v>1.85426</v>
      </c>
      <c r="W23" s="105">
        <v>0.21648999999999999</v>
      </c>
      <c r="X23" s="105">
        <v>-1.1685000000000001</v>
      </c>
      <c r="Y23" s="105">
        <v>-2.8315899999999998</v>
      </c>
      <c r="Z23" s="105">
        <v>-1.48262</v>
      </c>
      <c r="AA23" s="105">
        <v>-2.3456100000000002</v>
      </c>
      <c r="AB23" s="105">
        <v>0.98841999999999997</v>
      </c>
      <c r="AC23" s="105">
        <v>-2.4836900000000002</v>
      </c>
      <c r="AD23" s="105">
        <v>8.634E-2</v>
      </c>
      <c r="AE23" s="105">
        <v>-1.9301299999999999</v>
      </c>
      <c r="AF23" s="105">
        <v>-0.25288620120946348</v>
      </c>
      <c r="AG23" s="48"/>
      <c r="AH23" s="31" t="s">
        <v>37</v>
      </c>
    </row>
    <row r="24" spans="1:34" ht="16.899999999999999" customHeight="1">
      <c r="A24" s="46" t="s">
        <v>81</v>
      </c>
      <c r="B24" s="47" t="s">
        <v>73</v>
      </c>
      <c r="C24" s="105" t="s">
        <v>125</v>
      </c>
      <c r="D24" s="105" t="s">
        <v>19</v>
      </c>
      <c r="E24" s="105" t="s">
        <v>19</v>
      </c>
      <c r="F24" s="105" t="s">
        <v>19</v>
      </c>
      <c r="G24" s="105" t="s">
        <v>19</v>
      </c>
      <c r="H24" s="105" t="s">
        <v>19</v>
      </c>
      <c r="I24" s="105" t="s">
        <v>19</v>
      </c>
      <c r="J24" s="105" t="s">
        <v>19</v>
      </c>
      <c r="K24" s="105" t="s">
        <v>19</v>
      </c>
      <c r="L24" s="105" t="s">
        <v>19</v>
      </c>
      <c r="M24" s="105">
        <v>2.1772300000000002</v>
      </c>
      <c r="N24" s="105">
        <v>0.114</v>
      </c>
      <c r="O24" s="105">
        <v>1.94292</v>
      </c>
      <c r="P24" s="105">
        <v>3.6735899999999999</v>
      </c>
      <c r="Q24" s="105">
        <v>3.43567</v>
      </c>
      <c r="R24" s="105">
        <v>9.2054299999999998</v>
      </c>
      <c r="S24" s="105">
        <v>7.9731699999999996</v>
      </c>
      <c r="T24" s="105">
        <v>3.2450199999999998</v>
      </c>
      <c r="U24" s="105">
        <v>-1.0170999999999999</v>
      </c>
      <c r="V24" s="105">
        <v>3.89452</v>
      </c>
      <c r="W24" s="105">
        <v>1.0087600000000001</v>
      </c>
      <c r="X24" s="105">
        <v>-1.30101</v>
      </c>
      <c r="Y24" s="105">
        <v>-2.4496000000000002</v>
      </c>
      <c r="Z24" s="105">
        <v>-1.7234700000000001</v>
      </c>
      <c r="AA24" s="105">
        <v>1.7501</v>
      </c>
      <c r="AB24" s="105">
        <v>1.0866899999999999</v>
      </c>
      <c r="AC24" s="105">
        <v>0.83853999999999995</v>
      </c>
      <c r="AD24" s="105">
        <v>-3.0069699999999999</v>
      </c>
      <c r="AE24" s="105">
        <v>-3.3865599999999998</v>
      </c>
      <c r="AF24" s="105">
        <v>-4.7528025560049514</v>
      </c>
      <c r="AG24" s="48"/>
      <c r="AH24" s="31" t="s">
        <v>81</v>
      </c>
    </row>
    <row r="25" spans="1:34" ht="16.899999999999999" customHeight="1">
      <c r="A25" s="46" t="s">
        <v>32</v>
      </c>
      <c r="B25" s="47" t="s">
        <v>63</v>
      </c>
      <c r="C25" s="105" t="s">
        <v>125</v>
      </c>
      <c r="D25" s="105" t="s">
        <v>19</v>
      </c>
      <c r="E25" s="105" t="s">
        <v>19</v>
      </c>
      <c r="F25" s="105" t="s">
        <v>19</v>
      </c>
      <c r="G25" s="105" t="s">
        <v>19</v>
      </c>
      <c r="H25" s="105" t="s">
        <v>19</v>
      </c>
      <c r="I25" s="105" t="s">
        <v>19</v>
      </c>
      <c r="J25" s="105" t="s">
        <v>19</v>
      </c>
      <c r="K25" s="105" t="s">
        <v>19</v>
      </c>
      <c r="L25" s="105" t="s">
        <v>19</v>
      </c>
      <c r="M25" s="105" t="s">
        <v>19</v>
      </c>
      <c r="N25" s="105" t="s">
        <v>19</v>
      </c>
      <c r="O25" s="105" t="s">
        <v>19</v>
      </c>
      <c r="P25" s="105" t="s">
        <v>19</v>
      </c>
      <c r="Q25" s="105" t="s">
        <v>19</v>
      </c>
      <c r="R25" s="105" t="s">
        <v>19</v>
      </c>
      <c r="S25" s="105" t="s">
        <v>19</v>
      </c>
      <c r="T25" s="105" t="s">
        <v>19</v>
      </c>
      <c r="U25" s="105">
        <v>0.60401000000000005</v>
      </c>
      <c r="V25" s="105">
        <v>-0.53905999999999998</v>
      </c>
      <c r="W25" s="105">
        <v>-0.64583000000000002</v>
      </c>
      <c r="X25" s="105">
        <v>0.77742</v>
      </c>
      <c r="Y25" s="105">
        <v>-1.43913</v>
      </c>
      <c r="Z25" s="105">
        <v>-1.90082</v>
      </c>
      <c r="AA25" s="105">
        <v>4.0496100000000004</v>
      </c>
      <c r="AB25" s="105">
        <v>0.32862999999999998</v>
      </c>
      <c r="AC25" s="105">
        <v>-0.26333000000000001</v>
      </c>
      <c r="AD25" s="105">
        <v>-1.71292</v>
      </c>
      <c r="AE25" s="105">
        <v>1.2219100000000001</v>
      </c>
      <c r="AF25" s="105" t="s">
        <v>20</v>
      </c>
      <c r="AG25" s="48"/>
      <c r="AH25" s="31" t="s">
        <v>32</v>
      </c>
    </row>
    <row r="26" spans="1:34" ht="16.899999999999999" customHeight="1">
      <c r="A26" s="46" t="s">
        <v>33</v>
      </c>
      <c r="B26" s="47" t="s">
        <v>64</v>
      </c>
      <c r="C26" s="105" t="s">
        <v>125</v>
      </c>
      <c r="D26" s="105" t="s">
        <v>19</v>
      </c>
      <c r="E26" s="105" t="s">
        <v>19</v>
      </c>
      <c r="F26" s="105" t="s">
        <v>19</v>
      </c>
      <c r="G26" s="105" t="s">
        <v>19</v>
      </c>
      <c r="H26" s="105" t="s">
        <v>19</v>
      </c>
      <c r="I26" s="105" t="s">
        <v>19</v>
      </c>
      <c r="J26" s="105" t="s">
        <v>19</v>
      </c>
      <c r="K26" s="105" t="s">
        <v>19</v>
      </c>
      <c r="L26" s="105" t="s">
        <v>19</v>
      </c>
      <c r="M26" s="105" t="s">
        <v>19</v>
      </c>
      <c r="N26" s="105" t="s">
        <v>19</v>
      </c>
      <c r="O26" s="105" t="s">
        <v>19</v>
      </c>
      <c r="P26" s="105" t="s">
        <v>19</v>
      </c>
      <c r="Q26" s="105" t="s">
        <v>19</v>
      </c>
      <c r="R26" s="105" t="s">
        <v>19</v>
      </c>
      <c r="S26" s="105" t="s">
        <v>19</v>
      </c>
      <c r="T26" s="105" t="s">
        <v>19</v>
      </c>
      <c r="U26" s="105">
        <v>-1.6216900000000001</v>
      </c>
      <c r="V26" s="105">
        <v>5.5854400000000002</v>
      </c>
      <c r="W26" s="105">
        <v>1.6032</v>
      </c>
      <c r="X26" s="105">
        <v>-2.0311900000000001</v>
      </c>
      <c r="Y26" s="105">
        <v>-2.8147700000000002</v>
      </c>
      <c r="Z26" s="105">
        <v>-1.6584700000000001</v>
      </c>
      <c r="AA26" s="105">
        <v>0.90939999999999999</v>
      </c>
      <c r="AB26" s="105">
        <v>1.37246</v>
      </c>
      <c r="AC26" s="105">
        <v>1.2496400000000001</v>
      </c>
      <c r="AD26" s="105">
        <v>-3.4825499999999998</v>
      </c>
      <c r="AE26" s="105">
        <v>-5.1113200000000001</v>
      </c>
      <c r="AF26" s="105" t="s">
        <v>20</v>
      </c>
      <c r="AG26" s="48"/>
      <c r="AH26" s="31" t="s">
        <v>33</v>
      </c>
    </row>
    <row r="27" spans="1:34" ht="16.899999999999999" customHeight="1">
      <c r="A27" s="46" t="s">
        <v>82</v>
      </c>
      <c r="B27" s="49" t="s">
        <v>65</v>
      </c>
      <c r="C27" s="105" t="s">
        <v>125</v>
      </c>
      <c r="D27" s="105">
        <v>-1.2512000000000001</v>
      </c>
      <c r="E27" s="105">
        <v>-1.4830300000000001</v>
      </c>
      <c r="F27" s="105">
        <v>0.89551000000000003</v>
      </c>
      <c r="G27" s="105">
        <v>1.49353</v>
      </c>
      <c r="H27" s="105">
        <v>2.2047500000000002</v>
      </c>
      <c r="I27" s="105">
        <v>-0.86482999999999999</v>
      </c>
      <c r="J27" s="105">
        <v>0.81432000000000004</v>
      </c>
      <c r="K27" s="105">
        <v>1.7256199999999999</v>
      </c>
      <c r="L27" s="105">
        <v>-1.0309999999999999</v>
      </c>
      <c r="M27" s="105">
        <v>0.32523000000000002</v>
      </c>
      <c r="N27" s="105">
        <v>0.17369999999999999</v>
      </c>
      <c r="O27" s="105">
        <v>-1.03128</v>
      </c>
      <c r="P27" s="105">
        <v>-1.5240499999999999</v>
      </c>
      <c r="Q27" s="105">
        <v>-0.17852000000000001</v>
      </c>
      <c r="R27" s="105">
        <v>0.56455</v>
      </c>
      <c r="S27" s="105">
        <v>-1.3053999999999999</v>
      </c>
      <c r="T27" s="105">
        <v>3.2509999999999997E-2</v>
      </c>
      <c r="U27" s="105">
        <v>2.5819999999999999E-2</v>
      </c>
      <c r="V27" s="105">
        <v>-0.66686999999999996</v>
      </c>
      <c r="W27" s="105">
        <v>-2.9354499999999999</v>
      </c>
      <c r="X27" s="105">
        <v>-1.4865999999999999</v>
      </c>
      <c r="Y27" s="105">
        <v>-0.5272</v>
      </c>
      <c r="Z27" s="105">
        <v>-0.84143999999999997</v>
      </c>
      <c r="AA27" s="105">
        <v>0.34195999999999999</v>
      </c>
      <c r="AB27" s="105">
        <v>0.95745000000000002</v>
      </c>
      <c r="AC27" s="105">
        <v>1.3057700000000001</v>
      </c>
      <c r="AD27" s="105">
        <v>0.36101</v>
      </c>
      <c r="AE27" s="105">
        <v>0.70682</v>
      </c>
      <c r="AF27" s="105">
        <v>0.23343</v>
      </c>
      <c r="AG27" s="48"/>
      <c r="AH27" s="31" t="s">
        <v>82</v>
      </c>
    </row>
    <row r="28" spans="1:34" ht="16.899999999999999" customHeight="1">
      <c r="A28" s="46" t="s">
        <v>83</v>
      </c>
      <c r="B28" s="49" t="s">
        <v>66</v>
      </c>
      <c r="C28" s="105" t="s">
        <v>125</v>
      </c>
      <c r="D28" s="105" t="s">
        <v>19</v>
      </c>
      <c r="E28" s="105" t="s">
        <v>19</v>
      </c>
      <c r="F28" s="105" t="s">
        <v>19</v>
      </c>
      <c r="G28" s="105" t="s">
        <v>19</v>
      </c>
      <c r="H28" s="105" t="s">
        <v>19</v>
      </c>
      <c r="I28" s="105" t="s">
        <v>19</v>
      </c>
      <c r="J28" s="105" t="s">
        <v>19</v>
      </c>
      <c r="K28" s="105" t="s">
        <v>19</v>
      </c>
      <c r="L28" s="105" t="s">
        <v>19</v>
      </c>
      <c r="M28" s="105">
        <v>-8.0700000000000008E-3</v>
      </c>
      <c r="N28" s="105">
        <v>2.8420000000000001E-2</v>
      </c>
      <c r="O28" s="105">
        <v>-0.95814999999999995</v>
      </c>
      <c r="P28" s="105">
        <v>-2.2446899999999999</v>
      </c>
      <c r="Q28" s="105">
        <v>6.8799999999999998E-3</v>
      </c>
      <c r="R28" s="105">
        <v>0.53571000000000002</v>
      </c>
      <c r="S28" s="105">
        <v>-1.21956</v>
      </c>
      <c r="T28" s="105">
        <v>0.34066000000000002</v>
      </c>
      <c r="U28" s="105">
        <v>6.0699999999999997E-2</v>
      </c>
      <c r="V28" s="105">
        <v>-0.41666999999999998</v>
      </c>
      <c r="W28" s="105">
        <v>-3.0558700000000001</v>
      </c>
      <c r="X28" s="105">
        <v>-1.1318900000000001</v>
      </c>
      <c r="Y28" s="105">
        <v>0.27973999999999999</v>
      </c>
      <c r="Z28" s="105">
        <v>-0.48619000000000001</v>
      </c>
      <c r="AA28" s="105">
        <v>0.63653999999999999</v>
      </c>
      <c r="AB28" s="105">
        <v>0.94821</v>
      </c>
      <c r="AC28" s="105">
        <v>1.5058100000000001</v>
      </c>
      <c r="AD28" s="105">
        <v>0.69901999999999997</v>
      </c>
      <c r="AE28" s="105">
        <v>0.85246999999999995</v>
      </c>
      <c r="AF28" s="105">
        <v>0.6974034014348689</v>
      </c>
      <c r="AG28" s="48"/>
      <c r="AH28" s="31" t="s">
        <v>83</v>
      </c>
    </row>
    <row r="29" spans="1:34" ht="16.899999999999999" customHeight="1">
      <c r="A29" s="46" t="s">
        <v>34</v>
      </c>
      <c r="B29" s="49" t="s">
        <v>67</v>
      </c>
      <c r="C29" s="105" t="s">
        <v>125</v>
      </c>
      <c r="D29" s="105" t="s">
        <v>19</v>
      </c>
      <c r="E29" s="105" t="s">
        <v>19</v>
      </c>
      <c r="F29" s="105" t="s">
        <v>19</v>
      </c>
      <c r="G29" s="105" t="s">
        <v>19</v>
      </c>
      <c r="H29" s="105" t="s">
        <v>19</v>
      </c>
      <c r="I29" s="105" t="s">
        <v>19</v>
      </c>
      <c r="J29" s="105" t="s">
        <v>19</v>
      </c>
      <c r="K29" s="105" t="s">
        <v>19</v>
      </c>
      <c r="L29" s="105" t="s">
        <v>19</v>
      </c>
      <c r="M29" s="105" t="s">
        <v>19</v>
      </c>
      <c r="N29" s="105" t="s">
        <v>19</v>
      </c>
      <c r="O29" s="105" t="s">
        <v>19</v>
      </c>
      <c r="P29" s="105" t="s">
        <v>19</v>
      </c>
      <c r="Q29" s="105" t="s">
        <v>19</v>
      </c>
      <c r="R29" s="105" t="s">
        <v>19</v>
      </c>
      <c r="S29" s="105" t="s">
        <v>19</v>
      </c>
      <c r="T29" s="105" t="s">
        <v>19</v>
      </c>
      <c r="U29" s="105">
        <v>-1.3793599999999999</v>
      </c>
      <c r="V29" s="105">
        <v>-1.6920200000000001</v>
      </c>
      <c r="W29" s="105">
        <v>-5.4838399999999998</v>
      </c>
      <c r="X29" s="105">
        <v>-3.1879900000000001</v>
      </c>
      <c r="Y29" s="105">
        <v>-0.87980999999999998</v>
      </c>
      <c r="Z29" s="105">
        <v>-2.6360800000000002</v>
      </c>
      <c r="AA29" s="105">
        <v>-1.49715</v>
      </c>
      <c r="AB29" s="105">
        <v>-1.4826699999999999</v>
      </c>
      <c r="AC29" s="105">
        <v>0.10258</v>
      </c>
      <c r="AD29" s="105">
        <v>-0.24406</v>
      </c>
      <c r="AE29" s="105">
        <v>0.15139</v>
      </c>
      <c r="AF29" s="105" t="s">
        <v>20</v>
      </c>
      <c r="AG29" s="48"/>
      <c r="AH29" s="31" t="s">
        <v>34</v>
      </c>
    </row>
    <row r="30" spans="1:34" ht="16.899999999999999" customHeight="1">
      <c r="A30" s="50" t="s">
        <v>35</v>
      </c>
      <c r="B30" s="49" t="s">
        <v>68</v>
      </c>
      <c r="C30" s="105" t="s">
        <v>125</v>
      </c>
      <c r="D30" s="105" t="s">
        <v>19</v>
      </c>
      <c r="E30" s="105" t="s">
        <v>19</v>
      </c>
      <c r="F30" s="105" t="s">
        <v>19</v>
      </c>
      <c r="G30" s="105" t="s">
        <v>19</v>
      </c>
      <c r="H30" s="105" t="s">
        <v>19</v>
      </c>
      <c r="I30" s="105" t="s">
        <v>19</v>
      </c>
      <c r="J30" s="105" t="s">
        <v>19</v>
      </c>
      <c r="K30" s="105" t="s">
        <v>19</v>
      </c>
      <c r="L30" s="105" t="s">
        <v>19</v>
      </c>
      <c r="M30" s="105" t="s">
        <v>19</v>
      </c>
      <c r="N30" s="105" t="s">
        <v>19</v>
      </c>
      <c r="O30" s="105" t="s">
        <v>19</v>
      </c>
      <c r="P30" s="105" t="s">
        <v>19</v>
      </c>
      <c r="Q30" s="105" t="s">
        <v>19</v>
      </c>
      <c r="R30" s="105" t="s">
        <v>19</v>
      </c>
      <c r="S30" s="105" t="s">
        <v>19</v>
      </c>
      <c r="T30" s="105" t="s">
        <v>19</v>
      </c>
      <c r="U30" s="105">
        <v>-2.8075800000000002</v>
      </c>
      <c r="V30" s="105">
        <v>-3.2331500000000002</v>
      </c>
      <c r="W30" s="105">
        <v>-5.8644299999999996</v>
      </c>
      <c r="X30" s="105">
        <v>-4.0030999999999999</v>
      </c>
      <c r="Y30" s="105">
        <v>-0.68706</v>
      </c>
      <c r="Z30" s="105">
        <v>-1.8891199999999999</v>
      </c>
      <c r="AA30" s="105">
        <v>-1.4253199999999999</v>
      </c>
      <c r="AB30" s="105">
        <v>-1.0911200000000001</v>
      </c>
      <c r="AC30" s="105">
        <v>0.82350999999999996</v>
      </c>
      <c r="AD30" s="105">
        <v>-0.68862999999999996</v>
      </c>
      <c r="AE30" s="105">
        <v>0.28892000000000001</v>
      </c>
      <c r="AF30" s="105" t="s">
        <v>20</v>
      </c>
      <c r="AG30" s="48"/>
      <c r="AH30" s="51" t="s">
        <v>35</v>
      </c>
    </row>
    <row r="31" spans="1:34" ht="16.899999999999999" customHeight="1">
      <c r="A31" s="50" t="s">
        <v>38</v>
      </c>
      <c r="B31" s="49" t="s">
        <v>69</v>
      </c>
      <c r="C31" s="105" t="s">
        <v>125</v>
      </c>
      <c r="D31" s="105" t="s">
        <v>19</v>
      </c>
      <c r="E31" s="105" t="s">
        <v>19</v>
      </c>
      <c r="F31" s="105" t="s">
        <v>19</v>
      </c>
      <c r="G31" s="105" t="s">
        <v>19</v>
      </c>
      <c r="H31" s="105" t="s">
        <v>19</v>
      </c>
      <c r="I31" s="105" t="s">
        <v>19</v>
      </c>
      <c r="J31" s="105" t="s">
        <v>19</v>
      </c>
      <c r="K31" s="105" t="s">
        <v>19</v>
      </c>
      <c r="L31" s="105" t="s">
        <v>19</v>
      </c>
      <c r="M31" s="105" t="s">
        <v>19</v>
      </c>
      <c r="N31" s="105" t="s">
        <v>19</v>
      </c>
      <c r="O31" s="105" t="s">
        <v>19</v>
      </c>
      <c r="P31" s="105" t="s">
        <v>19</v>
      </c>
      <c r="Q31" s="105" t="s">
        <v>19</v>
      </c>
      <c r="R31" s="105" t="s">
        <v>19</v>
      </c>
      <c r="S31" s="105" t="s">
        <v>19</v>
      </c>
      <c r="T31" s="105" t="s">
        <v>19</v>
      </c>
      <c r="U31" s="105">
        <v>2.6290499999999999</v>
      </c>
      <c r="V31" s="105">
        <v>1.88845</v>
      </c>
      <c r="W31" s="105">
        <v>-7.3859999999999995E-2</v>
      </c>
      <c r="X31" s="105">
        <v>1.4726900000000001</v>
      </c>
      <c r="Y31" s="105">
        <v>1.3994</v>
      </c>
      <c r="Z31" s="105">
        <v>1.3831500000000001</v>
      </c>
      <c r="AA31" s="105">
        <v>2.6908699999999999</v>
      </c>
      <c r="AB31" s="105">
        <v>3.0747</v>
      </c>
      <c r="AC31" s="105">
        <v>2.49804</v>
      </c>
      <c r="AD31" s="105">
        <v>1.68892</v>
      </c>
      <c r="AE31" s="105">
        <v>1.40672</v>
      </c>
      <c r="AF31" s="105" t="s">
        <v>20</v>
      </c>
      <c r="AG31" s="48"/>
      <c r="AH31" s="51" t="s">
        <v>38</v>
      </c>
    </row>
    <row r="32" spans="1:34" ht="16.899999999999999" customHeight="1">
      <c r="A32" s="50" t="s">
        <v>84</v>
      </c>
      <c r="B32" s="49" t="s">
        <v>70</v>
      </c>
      <c r="C32" s="105" t="s">
        <v>125</v>
      </c>
      <c r="D32" s="105" t="s">
        <v>19</v>
      </c>
      <c r="E32" s="105" t="s">
        <v>19</v>
      </c>
      <c r="F32" s="105" t="s">
        <v>19</v>
      </c>
      <c r="G32" s="105" t="s">
        <v>19</v>
      </c>
      <c r="H32" s="105" t="s">
        <v>19</v>
      </c>
      <c r="I32" s="105" t="s">
        <v>19</v>
      </c>
      <c r="J32" s="105" t="s">
        <v>19</v>
      </c>
      <c r="K32" s="105" t="s">
        <v>19</v>
      </c>
      <c r="L32" s="105" t="s">
        <v>19</v>
      </c>
      <c r="M32" s="105">
        <v>2.0824500000000001</v>
      </c>
      <c r="N32" s="105">
        <v>0.92396</v>
      </c>
      <c r="O32" s="105">
        <v>-1.40557</v>
      </c>
      <c r="P32" s="105">
        <v>2.1812</v>
      </c>
      <c r="Q32" s="105">
        <v>-1.0904799999999999</v>
      </c>
      <c r="R32" s="105">
        <v>0.70798000000000005</v>
      </c>
      <c r="S32" s="105">
        <v>-1.7315700000000001</v>
      </c>
      <c r="T32" s="105">
        <v>-1.50542</v>
      </c>
      <c r="U32" s="105">
        <v>-0.15154999999999999</v>
      </c>
      <c r="V32" s="105">
        <v>-1.9416599999999999</v>
      </c>
      <c r="W32" s="105">
        <v>-2.3123200000000002</v>
      </c>
      <c r="X32" s="105">
        <v>-3.3080799999999999</v>
      </c>
      <c r="Y32" s="105">
        <v>-4.7641900000000001</v>
      </c>
      <c r="Z32" s="105">
        <v>-2.80552</v>
      </c>
      <c r="AA32" s="105">
        <v>-1.32559</v>
      </c>
      <c r="AB32" s="105">
        <v>1.0108299999999999</v>
      </c>
      <c r="AC32" s="105">
        <v>0.15162</v>
      </c>
      <c r="AD32" s="105">
        <v>-1.6155900000000001</v>
      </c>
      <c r="AE32" s="105">
        <v>-0.16486999999999999</v>
      </c>
      <c r="AF32" s="105">
        <v>-2.5718374986238075</v>
      </c>
      <c r="AG32" s="48"/>
      <c r="AH32" s="51" t="s">
        <v>84</v>
      </c>
    </row>
    <row r="33" spans="1:34" ht="16.899999999999999" customHeight="1">
      <c r="A33" s="50" t="s">
        <v>39</v>
      </c>
      <c r="B33" s="49" t="s">
        <v>71</v>
      </c>
      <c r="C33" s="105" t="s">
        <v>125</v>
      </c>
      <c r="D33" s="105" t="s">
        <v>19</v>
      </c>
      <c r="E33" s="105" t="s">
        <v>19</v>
      </c>
      <c r="F33" s="105" t="s">
        <v>19</v>
      </c>
      <c r="G33" s="105" t="s">
        <v>19</v>
      </c>
      <c r="H33" s="105" t="s">
        <v>19</v>
      </c>
      <c r="I33" s="105" t="s">
        <v>19</v>
      </c>
      <c r="J33" s="105" t="s">
        <v>19</v>
      </c>
      <c r="K33" s="105" t="s">
        <v>19</v>
      </c>
      <c r="L33" s="105" t="s">
        <v>19</v>
      </c>
      <c r="M33" s="105" t="s">
        <v>19</v>
      </c>
      <c r="N33" s="105" t="s">
        <v>19</v>
      </c>
      <c r="O33" s="105" t="s">
        <v>19</v>
      </c>
      <c r="P33" s="105" t="s">
        <v>19</v>
      </c>
      <c r="Q33" s="105" t="s">
        <v>19</v>
      </c>
      <c r="R33" s="105" t="s">
        <v>19</v>
      </c>
      <c r="S33" s="105" t="s">
        <v>19</v>
      </c>
      <c r="T33" s="105" t="s">
        <v>19</v>
      </c>
      <c r="U33" s="105">
        <v>-1.0668899999999999</v>
      </c>
      <c r="V33" s="105">
        <v>-0.90722000000000003</v>
      </c>
      <c r="W33" s="105">
        <v>-2.9365999999999999</v>
      </c>
      <c r="X33" s="105">
        <v>-0.13347999999999999</v>
      </c>
      <c r="Y33" s="105">
        <v>-4.8828300000000002</v>
      </c>
      <c r="Z33" s="105">
        <v>-1.62998</v>
      </c>
      <c r="AA33" s="105">
        <v>3.8089999999999999E-2</v>
      </c>
      <c r="AB33" s="105">
        <v>-0.77105999999999997</v>
      </c>
      <c r="AC33" s="105">
        <v>2.3407499999999999</v>
      </c>
      <c r="AD33" s="105">
        <v>1.05924</v>
      </c>
      <c r="AE33" s="105">
        <v>0.19478999999999999</v>
      </c>
      <c r="AF33" s="105" t="s">
        <v>20</v>
      </c>
      <c r="AG33" s="48"/>
      <c r="AH33" s="51" t="s">
        <v>39</v>
      </c>
    </row>
    <row r="34" spans="1:34" ht="16.899999999999999" customHeight="1">
      <c r="A34" s="50" t="s">
        <v>40</v>
      </c>
      <c r="B34" s="49" t="s">
        <v>93</v>
      </c>
      <c r="C34" s="105" t="s">
        <v>125</v>
      </c>
      <c r="D34" s="105" t="s">
        <v>19</v>
      </c>
      <c r="E34" s="105" t="s">
        <v>19</v>
      </c>
      <c r="F34" s="105" t="s">
        <v>19</v>
      </c>
      <c r="G34" s="105" t="s">
        <v>19</v>
      </c>
      <c r="H34" s="105" t="s">
        <v>19</v>
      </c>
      <c r="I34" s="105" t="s">
        <v>19</v>
      </c>
      <c r="J34" s="105" t="s">
        <v>19</v>
      </c>
      <c r="K34" s="105" t="s">
        <v>19</v>
      </c>
      <c r="L34" s="105" t="s">
        <v>19</v>
      </c>
      <c r="M34" s="105" t="s">
        <v>19</v>
      </c>
      <c r="N34" s="105" t="s">
        <v>19</v>
      </c>
      <c r="O34" s="105" t="s">
        <v>19</v>
      </c>
      <c r="P34" s="105" t="s">
        <v>19</v>
      </c>
      <c r="Q34" s="105" t="s">
        <v>19</v>
      </c>
      <c r="R34" s="105" t="s">
        <v>19</v>
      </c>
      <c r="S34" s="105" t="s">
        <v>19</v>
      </c>
      <c r="T34" s="105" t="s">
        <v>19</v>
      </c>
      <c r="U34" s="105">
        <v>-0.89139999999999997</v>
      </c>
      <c r="V34" s="105">
        <v>-1.6690700000000001</v>
      </c>
      <c r="W34" s="105">
        <v>-3.8716400000000002</v>
      </c>
      <c r="X34" s="105">
        <v>-4.0681399999999996</v>
      </c>
      <c r="Y34" s="105">
        <v>-6.9430899999999998</v>
      </c>
      <c r="Z34" s="105">
        <v>-3.2849900000000001</v>
      </c>
      <c r="AA34" s="105">
        <v>-3.5989200000000001</v>
      </c>
      <c r="AB34" s="105">
        <v>1.97159</v>
      </c>
      <c r="AC34" s="105">
        <v>-0.80867</v>
      </c>
      <c r="AD34" s="105">
        <v>-2.53104</v>
      </c>
      <c r="AE34" s="105">
        <v>-0.44483</v>
      </c>
      <c r="AF34" s="105" t="s">
        <v>20</v>
      </c>
      <c r="AG34" s="48"/>
      <c r="AH34" s="51" t="s">
        <v>40</v>
      </c>
    </row>
    <row r="35" spans="1:34" ht="16.899999999999999" customHeight="1">
      <c r="A35" s="50" t="s">
        <v>41</v>
      </c>
      <c r="B35" s="49" t="s">
        <v>72</v>
      </c>
      <c r="C35" s="105" t="s">
        <v>125</v>
      </c>
      <c r="D35" s="105" t="s">
        <v>19</v>
      </c>
      <c r="E35" s="105" t="s">
        <v>19</v>
      </c>
      <c r="F35" s="105" t="s">
        <v>19</v>
      </c>
      <c r="G35" s="105" t="s">
        <v>19</v>
      </c>
      <c r="H35" s="105" t="s">
        <v>19</v>
      </c>
      <c r="I35" s="105" t="s">
        <v>19</v>
      </c>
      <c r="J35" s="105" t="s">
        <v>19</v>
      </c>
      <c r="K35" s="105" t="s">
        <v>19</v>
      </c>
      <c r="L35" s="105" t="s">
        <v>19</v>
      </c>
      <c r="M35" s="105" t="s">
        <v>19</v>
      </c>
      <c r="N35" s="105" t="s">
        <v>19</v>
      </c>
      <c r="O35" s="105" t="s">
        <v>19</v>
      </c>
      <c r="P35" s="105" t="s">
        <v>19</v>
      </c>
      <c r="Q35" s="105" t="s">
        <v>19</v>
      </c>
      <c r="R35" s="105" t="s">
        <v>19</v>
      </c>
      <c r="S35" s="105" t="s">
        <v>19</v>
      </c>
      <c r="T35" s="105" t="s">
        <v>19</v>
      </c>
      <c r="U35" s="105">
        <v>4.3182400000000003</v>
      </c>
      <c r="V35" s="105">
        <v>-4.47159</v>
      </c>
      <c r="W35" s="105">
        <v>5.0409699999999997</v>
      </c>
      <c r="X35" s="105">
        <v>-4.6453899999999999</v>
      </c>
      <c r="Y35" s="105">
        <v>3.7064599999999999</v>
      </c>
      <c r="Z35" s="105">
        <v>-2.6655500000000001</v>
      </c>
      <c r="AA35" s="105">
        <v>4.6420199999999996</v>
      </c>
      <c r="AB35" s="105">
        <v>0.19950999999999999</v>
      </c>
      <c r="AC35" s="105">
        <v>0.53876999999999997</v>
      </c>
      <c r="AD35" s="105">
        <v>-2.0619800000000001</v>
      </c>
      <c r="AE35" s="105">
        <v>0.24979000000000001</v>
      </c>
      <c r="AF35" s="105" t="s">
        <v>20</v>
      </c>
      <c r="AG35" s="48"/>
      <c r="AH35" s="51" t="s">
        <v>41</v>
      </c>
    </row>
    <row r="36" spans="1:34" ht="16.899999999999999" customHeight="1">
      <c r="A36" s="46"/>
      <c r="B36" s="47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48"/>
      <c r="AH36" s="31"/>
    </row>
    <row r="37" spans="1:34" ht="16.899999999999999" customHeight="1">
      <c r="A37" s="46"/>
      <c r="B37" s="40" t="s">
        <v>8</v>
      </c>
      <c r="C37" s="150" t="s">
        <v>125</v>
      </c>
      <c r="D37" s="150">
        <v>-12.28791</v>
      </c>
      <c r="E37" s="150">
        <v>-3.05857</v>
      </c>
      <c r="F37" s="150">
        <v>1.6596900000000001</v>
      </c>
      <c r="G37" s="150">
        <v>1.4843900000000001</v>
      </c>
      <c r="H37" s="150">
        <v>-1.9205000000000001</v>
      </c>
      <c r="I37" s="150">
        <v>-2.2946399999999998</v>
      </c>
      <c r="J37" s="150">
        <v>-0.38477</v>
      </c>
      <c r="K37" s="150">
        <v>-1.0547</v>
      </c>
      <c r="L37" s="150">
        <v>-2.1032899999999999</v>
      </c>
      <c r="M37" s="150">
        <v>-3.0319099999999999</v>
      </c>
      <c r="N37" s="150">
        <v>-2.1947299999999998</v>
      </c>
      <c r="O37" s="150">
        <v>-1.66534</v>
      </c>
      <c r="P37" s="150">
        <v>-0.73636999999999997</v>
      </c>
      <c r="Q37" s="150">
        <v>-1.9238299999999999</v>
      </c>
      <c r="R37" s="150">
        <v>0.98207</v>
      </c>
      <c r="S37" s="150">
        <v>1.6454299999999999</v>
      </c>
      <c r="T37" s="150">
        <v>1.11232</v>
      </c>
      <c r="U37" s="150">
        <v>-4.1230000000000003E-2</v>
      </c>
      <c r="V37" s="150">
        <v>0.21690000000000001</v>
      </c>
      <c r="W37" s="150">
        <v>-0.44381999999999999</v>
      </c>
      <c r="X37" s="150">
        <v>-0.43942999999999999</v>
      </c>
      <c r="Y37" s="150">
        <v>-0.33544000000000002</v>
      </c>
      <c r="Z37" s="150">
        <v>-0.58350999999999997</v>
      </c>
      <c r="AA37" s="150">
        <v>-0.29871999999999999</v>
      </c>
      <c r="AB37" s="150">
        <v>0.37655</v>
      </c>
      <c r="AC37" s="150">
        <v>0.55881999999999998</v>
      </c>
      <c r="AD37" s="150">
        <v>0.11187999999999999</v>
      </c>
      <c r="AE37" s="150">
        <v>0.16259000000000001</v>
      </c>
      <c r="AF37" s="150">
        <v>-1.1750799999999999</v>
      </c>
      <c r="AG37" s="48"/>
      <c r="AH37" s="45" t="s">
        <v>8</v>
      </c>
    </row>
    <row r="38" spans="1:34" ht="16.899999999999999" customHeight="1">
      <c r="A38" s="35"/>
      <c r="B38" s="54"/>
      <c r="C38" s="110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5"/>
      <c r="AH38" s="57"/>
    </row>
    <row r="39" spans="1:34" ht="15" customHeight="1">
      <c r="B39" s="45"/>
      <c r="C39" s="45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4" ht="15" customHeight="1">
      <c r="A40" s="27" t="s">
        <v>125</v>
      </c>
      <c r="B40" s="31" t="s">
        <v>134</v>
      </c>
      <c r="C40" s="45"/>
      <c r="D40" s="31"/>
      <c r="E40" s="31"/>
      <c r="F40" s="31"/>
      <c r="G40" s="31"/>
      <c r="H40" s="31"/>
      <c r="I40" s="52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52"/>
      <c r="U40" s="31"/>
      <c r="V40" s="31"/>
      <c r="W40" s="52"/>
      <c r="X40" s="31"/>
      <c r="Y40" s="31"/>
      <c r="Z40" s="31"/>
      <c r="AA40" s="31"/>
      <c r="AB40" s="31"/>
      <c r="AC40" s="31"/>
      <c r="AD40" s="31"/>
      <c r="AE40" s="31"/>
    </row>
    <row r="41" spans="1:34" ht="12" customHeight="1">
      <c r="A41" s="27" t="s">
        <v>129</v>
      </c>
      <c r="B41" s="31" t="s">
        <v>130</v>
      </c>
      <c r="C41" s="31"/>
      <c r="D41" s="31"/>
      <c r="E41" s="31"/>
      <c r="F41" s="52"/>
      <c r="G41" s="31"/>
      <c r="H41" s="31"/>
    </row>
    <row r="42" spans="1:34" ht="12" customHeight="1">
      <c r="A42" s="27" t="s">
        <v>131</v>
      </c>
      <c r="B42" s="31" t="s">
        <v>132</v>
      </c>
      <c r="C42" s="31"/>
      <c r="D42" s="31"/>
      <c r="E42" s="31"/>
      <c r="F42" s="52"/>
      <c r="G42" s="31"/>
      <c r="H42" s="31"/>
    </row>
    <row r="43" spans="1:34" ht="12" customHeight="1">
      <c r="B43" s="45"/>
      <c r="C43" s="31"/>
      <c r="D43" s="31"/>
      <c r="E43" s="31"/>
      <c r="F43" s="52"/>
      <c r="G43" s="31"/>
      <c r="H43" s="31"/>
    </row>
    <row r="44" spans="1:34" ht="12" customHeight="1">
      <c r="A44" s="143" t="s">
        <v>150</v>
      </c>
      <c r="B44" s="143"/>
      <c r="C44" s="143"/>
      <c r="D44" s="143"/>
      <c r="E44" s="143"/>
      <c r="F44" s="143"/>
      <c r="G44" s="143"/>
      <c r="H44" s="143"/>
    </row>
    <row r="46" spans="1:34" ht="12" customHeight="1">
      <c r="A46" s="114" t="s">
        <v>133</v>
      </c>
    </row>
  </sheetData>
  <mergeCells count="1">
    <mergeCell ref="AG4:AH4"/>
  </mergeCells>
  <hyperlinks>
    <hyperlink ref="A46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4</vt:i4>
      </vt:variant>
    </vt:vector>
  </HeadingPairs>
  <TitlesOfParts>
    <vt:vector size="27" baseType="lpstr">
      <vt:lpstr>Deckblatt</vt:lpstr>
      <vt:lpstr>Inhaltsverzeichnis</vt:lpstr>
      <vt:lpstr>Tab.1</vt:lpstr>
      <vt:lpstr>Tab.2.1</vt:lpstr>
      <vt:lpstr>Tab.2.2</vt:lpstr>
      <vt:lpstr>Tab.2.3</vt:lpstr>
      <vt:lpstr>Tab.2.4</vt:lpstr>
      <vt:lpstr>Tab.3.1</vt:lpstr>
      <vt:lpstr>Tab.3.2</vt:lpstr>
      <vt:lpstr>Tab.3.3</vt:lpstr>
      <vt:lpstr>Tab.3.4</vt:lpstr>
      <vt:lpstr>Tab.4.1</vt:lpstr>
      <vt:lpstr>Tab.4.2</vt:lpstr>
      <vt:lpstr>Tab.4.3</vt:lpstr>
      <vt:lpstr>Tab.4.4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Tab.10!Druckbereich</vt:lpstr>
      <vt:lpstr>Tab.11!Druckbereich</vt:lpstr>
      <vt:lpstr>Tab.12!Druckbereich</vt:lpstr>
      <vt:lpstr>Tab.6!Druckbereich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Statistisches Landesamt Sachse</dc:creator>
  <cp:lastModifiedBy>Richter-Grünewald, Jana</cp:lastModifiedBy>
  <cp:lastPrinted>2021-05-19T11:45:37Z</cp:lastPrinted>
  <dcterms:created xsi:type="dcterms:W3CDTF">2002-02-06T14:47:07Z</dcterms:created>
  <dcterms:modified xsi:type="dcterms:W3CDTF">2021-05-19T11:46:34Z</dcterms:modified>
</cp:coreProperties>
</file>