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OEFFE\Internet_NEU\Gesundheit\Krankenhausstatistik\"/>
    </mc:Choice>
  </mc:AlternateContent>
  <bookViews>
    <workbookView xWindow="360" yWindow="120" windowWidth="10416" windowHeight="7332"/>
  </bookViews>
  <sheets>
    <sheet name="2022" sheetId="10" r:id="rId1"/>
    <sheet name="2021" sheetId="9" r:id="rId2"/>
    <sheet name="2020" sheetId="8" r:id="rId3"/>
    <sheet name="2019" sheetId="7" r:id="rId4"/>
    <sheet name="2018" sheetId="6" r:id="rId5"/>
    <sheet name="2017" sheetId="5" r:id="rId6"/>
    <sheet name="2016" sheetId="4" r:id="rId7"/>
    <sheet name="2015" sheetId="1" r:id="rId8"/>
    <sheet name="2014" sheetId="2" r:id="rId9"/>
  </sheets>
  <externalReferences>
    <externalReference r:id="rId10"/>
    <externalReference r:id="rId11"/>
    <externalReference r:id="rId12"/>
    <externalReference r:id="rId13"/>
  </externalReferences>
  <calcPr calcId="162913"/>
</workbook>
</file>

<file path=xl/sharedStrings.xml><?xml version="1.0" encoding="utf-8"?>
<sst xmlns="http://schemas.openxmlformats.org/spreadsheetml/2006/main" count="786" uniqueCount="276">
  <si>
    <t>Hauptdiagnose</t>
  </si>
  <si>
    <t>-</t>
  </si>
  <si>
    <t>Sonstige primäre Gonarthrose</t>
  </si>
  <si>
    <t>Atherosklerotische Herzkrankheit</t>
  </si>
  <si>
    <t>Bösartige Neubildung der Prostata</t>
  </si>
  <si>
    <t>Sonstige primäre Koxarthrose</t>
  </si>
  <si>
    <t>Lumboischialgie</t>
  </si>
  <si>
    <t>Pos. Nr.
ICD-10</t>
  </si>
  <si>
    <t>I251</t>
  </si>
  <si>
    <t>M171</t>
  </si>
  <si>
    <t>M179</t>
  </si>
  <si>
    <t>I639</t>
  </si>
  <si>
    <t>M169</t>
  </si>
  <si>
    <t>M161</t>
  </si>
  <si>
    <t>M544</t>
  </si>
  <si>
    <t>C509</t>
  </si>
  <si>
    <t>Zervikobrachial-Syndrom</t>
  </si>
  <si>
    <t>M531</t>
  </si>
  <si>
    <t>M511</t>
  </si>
  <si>
    <t>Kreuzschmerz</t>
  </si>
  <si>
    <t>M545</t>
  </si>
  <si>
    <t>M512</t>
  </si>
  <si>
    <t>F102</t>
  </si>
  <si>
    <t>Spinal(kanal)stenose</t>
  </si>
  <si>
    <t>M480</t>
  </si>
  <si>
    <t>I635</t>
  </si>
  <si>
    <t>M541</t>
  </si>
  <si>
    <t>T840</t>
  </si>
  <si>
    <t>I350</t>
  </si>
  <si>
    <t>Radikulopathie</t>
  </si>
  <si>
    <t>Aortenklappenstenose</t>
  </si>
  <si>
    <t>Z966</t>
  </si>
  <si>
    <t>F480</t>
  </si>
  <si>
    <t>I219</t>
  </si>
  <si>
    <t>Z988</t>
  </si>
  <si>
    <t>Vorhandensein von orthopädischen Gelenkimplantaten</t>
  </si>
  <si>
    <t>Neurasthenie</t>
  </si>
  <si>
    <t>I634</t>
  </si>
  <si>
    <t>C61</t>
  </si>
  <si>
    <t>F321</t>
  </si>
  <si>
    <t>S720</t>
  </si>
  <si>
    <t>F331</t>
  </si>
  <si>
    <t>C64</t>
  </si>
  <si>
    <t>Hirninfarkt durch Embolie zerebraler Arterien</t>
  </si>
  <si>
    <t>Sonstige näher bezeichnete Bandscheibenverlagerung</t>
  </si>
  <si>
    <t>Mittelgradige depressive Episode</t>
  </si>
  <si>
    <t>Schenkelhalsfraktur</t>
  </si>
  <si>
    <t>Hirninfarkt, nicht näher bezeichnet</t>
  </si>
  <si>
    <t>Gonarthrose, nicht näher bezeichnet</t>
  </si>
  <si>
    <t>Koxarthrose, nicht näher bezeichnet</t>
  </si>
  <si>
    <t>Adipositas, nicht näher bezeichnet</t>
  </si>
  <si>
    <t>J449</t>
  </si>
  <si>
    <t>E669</t>
  </si>
  <si>
    <t>Akuter Myokardinfarkt, nicht näher bezeichnet</t>
  </si>
  <si>
    <t>Bösartige Neubildung der Niere, ausgen. Nierenbecken</t>
  </si>
  <si>
    <t>3 747</t>
  </si>
  <si>
    <t>2 453</t>
  </si>
  <si>
    <t>1 823</t>
  </si>
  <si>
    <t>1 630</t>
  </si>
  <si>
    <t>1 164</t>
  </si>
  <si>
    <t>1 096</t>
  </si>
  <si>
    <t>1 004</t>
  </si>
  <si>
    <t>1848</t>
  </si>
  <si>
    <t>1373</t>
  </si>
  <si>
    <t>712</t>
  </si>
  <si>
    <t>674</t>
  </si>
  <si>
    <t>568</t>
  </si>
  <si>
    <t>556</t>
  </si>
  <si>
    <t>487</t>
  </si>
  <si>
    <t>395</t>
  </si>
  <si>
    <t>364</t>
  </si>
  <si>
    <t>304</t>
  </si>
  <si>
    <t>261</t>
  </si>
  <si>
    <t>258</t>
  </si>
  <si>
    <t>233</t>
  </si>
  <si>
    <t>223</t>
  </si>
  <si>
    <t>206</t>
  </si>
  <si>
    <t>198</t>
  </si>
  <si>
    <t>190</t>
  </si>
  <si>
    <t>172</t>
  </si>
  <si>
    <t>155</t>
  </si>
  <si>
    <t>146</t>
  </si>
  <si>
    <t>143</t>
  </si>
  <si>
    <t>136</t>
  </si>
  <si>
    <t>149</t>
  </si>
  <si>
    <t>2374</t>
  </si>
  <si>
    <t>1149</t>
  </si>
  <si>
    <t>1086</t>
  </si>
  <si>
    <t>918</t>
  </si>
  <si>
    <t>688</t>
  </si>
  <si>
    <t>677</t>
  </si>
  <si>
    <t>640</t>
  </si>
  <si>
    <t>605</t>
  </si>
  <si>
    <t>581</t>
  </si>
  <si>
    <t>383</t>
  </si>
  <si>
    <t>376</t>
  </si>
  <si>
    <t>355</t>
  </si>
  <si>
    <t>309</t>
  </si>
  <si>
    <t>300</t>
  </si>
  <si>
    <t>295</t>
  </si>
  <si>
    <t>275</t>
  </si>
  <si>
    <t>273</t>
  </si>
  <si>
    <t>247</t>
  </si>
  <si>
    <t>244</t>
  </si>
  <si>
    <t>238</t>
  </si>
  <si>
    <t>226</t>
  </si>
  <si>
    <t>224</t>
  </si>
  <si>
    <t>188</t>
  </si>
  <si>
    <t>174</t>
  </si>
  <si>
    <t>160</t>
  </si>
  <si>
    <t>10</t>
  </si>
  <si>
    <t>25</t>
  </si>
  <si>
    <t>138</t>
  </si>
  <si>
    <t>90</t>
  </si>
  <si>
    <t>71</t>
  </si>
  <si>
    <t>126</t>
  </si>
  <si>
    <t>124</t>
  </si>
  <si>
    <t>Aus den Vorsorge- oder Rehabilitationseinrichtungen entlassene vollstationäre Patienten und deren durchschnittliche Verweildauer im Land Sachsen-Anhalt 2014 nach den häufigsten Hauptdiagnosen</t>
  </si>
  <si>
    <t>14,0</t>
  </si>
  <si>
    <t>22,0</t>
  </si>
  <si>
    <t>23,0</t>
  </si>
  <si>
    <t>3,0</t>
  </si>
  <si>
    <t>2,0</t>
  </si>
  <si>
    <t>Pertrochantäre Fraktur</t>
  </si>
  <si>
    <t>S721</t>
  </si>
  <si>
    <t>E109</t>
  </si>
  <si>
    <t>M170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</si>
  <si>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nur für Patientinnen und Patienten insgesamt</t>
    </r>
  </si>
  <si>
    <t>© Statistisches Landesamt Sachsen-Anhalt, Halle (Saale), Vervielfältigung und Verbreitung, auch auszugsweise, nur mit Quellenangabe gestattet.</t>
  </si>
  <si>
    <t>Atherosklerotische Herzkrankheit</t>
  </si>
  <si>
    <t>2 739</t>
  </si>
  <si>
    <t>2 064</t>
  </si>
  <si>
    <t>...</t>
  </si>
  <si>
    <t>Vorhandensein von orthopädischen Gelenkimplantaten</t>
  </si>
  <si>
    <t>2 587</t>
  </si>
  <si>
    <t>1 675</t>
  </si>
  <si>
    <t>Sonstige primäre Gonarthrose</t>
  </si>
  <si>
    <t>2 535</t>
  </si>
  <si>
    <t>1 606</t>
  </si>
  <si>
    <t>Sonstige primäre Koxarthrose</t>
  </si>
  <si>
    <t>2 063</t>
  </si>
  <si>
    <t>1 199</t>
  </si>
  <si>
    <t>1 096</t>
  </si>
  <si>
    <t>1 087</t>
  </si>
  <si>
    <t>Z768</t>
  </si>
  <si>
    <t>Hirninfarkt, nicht näher bezeichnet</t>
  </si>
  <si>
    <t>Bösartige Neubildung der Prostata</t>
  </si>
  <si>
    <t>x</t>
  </si>
  <si>
    <t>Gonarthrose, nicht näher bezeichnet</t>
  </si>
  <si>
    <t>Sonstige näher bezeichnete Bandscheibenverlagerung</t>
  </si>
  <si>
    <t>Hirninfarkt durch Embolie zerebraler Arterien</t>
  </si>
  <si>
    <t>Mittelgradige depressive Episode</t>
  </si>
  <si>
    <t>Akuter Myokardinfarkt, nicht näher bezeichnet</t>
  </si>
  <si>
    <t>Primäre Gonarthrose, beidseitig</t>
  </si>
  <si>
    <t>Koxarthrose, nicht näher bezeichnet</t>
  </si>
  <si>
    <t>Personen, die das Gesundheitswesen aus sonstigen 
näher bezeichneten Gründen in Anspruch nehmen</t>
  </si>
  <si>
    <t>Bösartige Neubildung: Brustdrüse, nicht 
näher bezeichnet</t>
  </si>
  <si>
    <t>Hirninfarkt durch nicht näher bezeichneten Verschluß 
oder Stenose zerebraler Arterien</t>
  </si>
  <si>
    <t>Sonstige näher bezeichnete Zustände nach 
chirurgischen Eingriffen</t>
  </si>
  <si>
    <t>Psychische und Verhaltensstörungen durch 
Alkohol: Abhängigkeitssyndrom</t>
  </si>
  <si>
    <t>Chronische obstruktive Lungenkrankheit, nicht 
näher bezeichnet</t>
  </si>
  <si>
    <t>Lumbale und sonstige Bandscheibenschäden mit 
Radikulopathie</t>
  </si>
  <si>
    <t>Mechanische Komplikation durch eine 
Gelenkendoprothese</t>
  </si>
  <si>
    <t>Rezidivierende depressive Störung, gegenwärtig 
mittelgradige Episode</t>
  </si>
  <si>
    <t>Aus den Vorsorge- oder Rehabilitationseinrichtungen entlassene vollstationäre Patienten und deren durchschnittliche Verweildauer im Land Sachsen-Anhalt 2016 nach den häufigsten Hauptdiagnosen</t>
  </si>
  <si>
    <t>Hirninfarkt durch nicht näher bezeichneten Verschluß 
oder Stenose zerebraler Arterien</t>
  </si>
  <si>
    <t>Bösartige Neubildung: Brustdrüse, nicht näher 
bezeichnet</t>
  </si>
  <si>
    <t>Sonstige näher bezeichnete Zustände nach 
chirurgischen Eingriffen</t>
  </si>
  <si>
    <t>Lumbale und sonstige Bandscheibenschäden 
mit Radikulopathie</t>
  </si>
  <si>
    <t>Mechanische Komplikation durch eine 
Gelenkendoprothese</t>
  </si>
  <si>
    <t>Chronische obstruktive Lungenkrankheit, nicht 
näher bezeichnet</t>
  </si>
  <si>
    <t>Rezidivierende depressive Störung, gegenwärtig 
mittelgradige Episode</t>
  </si>
  <si>
    <t>Psychische und Verhaltensstörungen durch Alkohol: 
Abhängigkeitssyndrom</t>
  </si>
  <si>
    <r>
      <t>1</t>
    </r>
    <r>
      <rPr>
        <sz val="8"/>
        <rFont val="Arial"/>
        <family val="2"/>
      </rPr>
      <t xml:space="preserve"> n. n. bez. = nicht näher bezeichnet</t>
    </r>
  </si>
  <si>
    <r>
      <t>Gonarthrose, n. n. bez.</t>
    </r>
    <r>
      <rPr>
        <vertAlign val="superscript"/>
        <sz val="8"/>
        <rFont val="Arial"/>
        <family val="2"/>
      </rPr>
      <t>1</t>
    </r>
  </si>
  <si>
    <r>
      <t>Koxarthrose, n. n. bez.</t>
    </r>
    <r>
      <rPr>
        <vertAlign val="superscript"/>
        <sz val="8"/>
        <rFont val="Arial"/>
        <family val="2"/>
      </rPr>
      <t>1</t>
    </r>
  </si>
  <si>
    <r>
      <t>Hirninfarkt, n. n. bez.</t>
    </r>
    <r>
      <rPr>
        <vertAlign val="superscript"/>
        <sz val="8"/>
        <rFont val="Arial"/>
        <family val="2"/>
      </rPr>
      <t>1</t>
    </r>
  </si>
  <si>
    <r>
      <t>Bösartige Neubildung: Brustdrüse, n. n. bez.</t>
    </r>
    <r>
      <rPr>
        <vertAlign val="superscript"/>
        <sz val="8"/>
        <rFont val="Arial"/>
        <family val="2"/>
      </rPr>
      <t>1</t>
    </r>
  </si>
  <si>
    <r>
      <t>Akuter Myokardinfarkt, n. n. bez.</t>
    </r>
    <r>
      <rPr>
        <vertAlign val="superscript"/>
        <sz val="8"/>
        <rFont val="Arial"/>
        <family val="2"/>
      </rPr>
      <t>1</t>
    </r>
  </si>
  <si>
    <t>Primär insulinabhängiger Diabetes mellitus 
(Typ-I-Diabetes): Ohne Komplikationen</t>
  </si>
  <si>
    <t>Bösartige Neubildung der Niere, ausgenommen 
Nierenbecken</t>
  </si>
  <si>
    <t>Hirninfarkt durch n. n. bez. Verschluß oder Stenose 
zerebraler Arterien</t>
  </si>
  <si>
    <t>Bösartige Neubildung: Brustdrüse, n. n. bez.</t>
  </si>
  <si>
    <t>Hirninfarkt, n. n. bez.</t>
  </si>
  <si>
    <t>Gonarthrose, n. n. bez.</t>
  </si>
  <si>
    <t>Chronische obstruktive Lungenkrankheit, n. n. bez.</t>
  </si>
  <si>
    <t>Akuter Myokardinfarkt, n. n. bez.</t>
  </si>
  <si>
    <t>Primäre Gonarthrose, beidseitig</t>
  </si>
  <si>
    <t>Personen, die das Gesundheitswesen aus sonstigen näher bezeichneten Gründen in Anspruch nehmen</t>
  </si>
  <si>
    <t>Hirninfarkt durch n. n. bez. Verschluß oder Stenose zerebraler Arterien</t>
  </si>
  <si>
    <t>Psychische und Verhaltensstörungen durch Alkohol: Abhängigkeitssyndrom</t>
  </si>
  <si>
    <t>Lumbale und sonstige Bandscheiben-schäden mit Radikulopathie</t>
  </si>
  <si>
    <t>Sonstige näher bezeichnete Zustände nach chirurgischen Eingriffen</t>
  </si>
  <si>
    <t>Rezidivierende depressive Störung, gegenwärtig mittelgradige Episode</t>
  </si>
  <si>
    <t>Aus den Vorsorge- oder Rehabilitationseinrichtungen entlassene vollstationäre Patienten und deren durchschnittliche Verweildauer im Land Sachsen-Anhalt 2017 nach den häufigsten Hauptdiagnosen</t>
  </si>
  <si>
    <t>Z762</t>
  </si>
  <si>
    <t>Gesundheitsüberwachung und Betreuung eines anderen gesunden Säuglings und Kindes</t>
  </si>
  <si>
    <t>Bösartige Neubildung: Brustdrüse, nicht näher bezeichnet</t>
  </si>
  <si>
    <t>F489</t>
  </si>
  <si>
    <t>Neurotische Störung, nicht näher bezeichnet</t>
  </si>
  <si>
    <t>Chronische obstruktive Lungenkrankheit, nicht näher bezeichnet</t>
  </si>
  <si>
    <t>Mechanische Komplikation durch eine Gelenkendoprothese</t>
  </si>
  <si>
    <t>M796</t>
  </si>
  <si>
    <t>Schmerzen in den Extremitäten</t>
  </si>
  <si>
    <t>Primär insulinabhängiger Diabetes mellitus (Typ-I-Diabetes): Ohne Komplikationen</t>
  </si>
  <si>
    <t>Aus den Vorsorge- oder Rehabilitationseinrichtungen entlassene vollstationäre Patienten und deren durchschnittliche Verweildauer im Land Sachsen-Anhalt 2018 nach den häufigsten Hauptdiagnosen</t>
  </si>
  <si>
    <t>Patientinnen und Patienten
ins-
gesamt
Anzahl</t>
  </si>
  <si>
    <t>Durchschnitt-liche
Verweildauer
insgesamt 
in Tage</t>
  </si>
  <si>
    <r>
      <t>Patientinnen und Patienten
männlich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
Anzahl</t>
    </r>
  </si>
  <si>
    <r>
      <t>Patientinnen und Patienten
weiblich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
Anzahl</t>
    </r>
  </si>
  <si>
    <r>
      <t>Patientinnen und Patienten
je 10 000 der
durchschnitt-
lichen Bevölkerung
insgesamt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</si>
  <si>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t>Aus den Vorsorge- oder Rehabilitationseinrichtungen entlassene vollstationäre Patienten und deren durchschnittliche Verweildauer im Land Sachsen-Anhalt 2019 nach den häufigsten Hauptdiagnosen</t>
  </si>
  <si>
    <t>Z769</t>
  </si>
  <si>
    <t>Person, die das Gesundheitswesen aus nicht näher bezeichneten Gründen  in Anspruch nimmt</t>
  </si>
  <si>
    <t>Lumbale und sonstige Bandscheibenschäden mit Radikulopathie</t>
  </si>
  <si>
    <t>Hirninfarkt durch nicht näher bezeichneten Verschluß oder Stenose zerebraler Arterien</t>
  </si>
  <si>
    <t>Aus den Vorsorge- oder Rehabilitationseinrichtungen entlassene vollstationäre Patienten und deren durchschnittliche Verweildauer im Land Sachsen-Anhalt 2020 nach den häufigsten Hauptdiagnosen</t>
  </si>
  <si>
    <t>3 531</t>
  </si>
  <si>
    <t>2 742</t>
  </si>
  <si>
    <t>2 540</t>
  </si>
  <si>
    <t>M255</t>
  </si>
  <si>
    <t>Gelenkschmerz</t>
  </si>
  <si>
    <t>1 888</t>
  </si>
  <si>
    <t>1 386</t>
  </si>
  <si>
    <t>1 128</t>
  </si>
  <si>
    <t>2 145</t>
  </si>
  <si>
    <t>1 614</t>
  </si>
  <si>
    <r>
      <t>Patientinnen und Patienten
männlich</t>
    </r>
    <r>
      <rPr>
        <b/>
        <sz val="8"/>
        <rFont val="Arial"/>
        <family val="2"/>
      </rPr>
      <t xml:space="preserve">
Anzahl</t>
    </r>
  </si>
  <si>
    <r>
      <t>Patientinnen und Patienten
weiblich</t>
    </r>
    <r>
      <rPr>
        <b/>
        <sz val="8"/>
        <rFont val="Arial"/>
        <family val="2"/>
      </rPr>
      <t xml:space="preserve">
Anzahl</t>
    </r>
  </si>
  <si>
    <t>Aus den Vorsorge- oder Rehabilitationseinrichtungen entlassene vollstationäre Patienten und deren durchschnittliche Verweildauer im Land Sachsen-Anhalt 2015 nach den häufigsten Hauptdiagnosen</t>
  </si>
  <si>
    <r>
      <t>Patientinnen und Patienten
ins-
gesamt</t>
    </r>
    <r>
      <rPr>
        <b/>
        <sz val="8"/>
        <rFont val="Arial"/>
        <family val="2"/>
      </rPr>
      <t xml:space="preserve">
Anzahl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</si>
  <si>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Durchschnittliche Bevölkerung 2020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</si>
  <si>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Durchschnittliche Bevölkerung 2019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</si>
  <si>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Durchschnittliche Bevölkerung 2018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</si>
  <si>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Durchschnittliche Bevölkerung 2017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</si>
  <si>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Durchschnittliche Bevölkerung 2016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</si>
  <si>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Durchschnittliche Bevölkerung 2015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</si>
  <si>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Durchschnittliche Bevölkerung 2014</t>
    </r>
  </si>
  <si>
    <t>Aus den Vorsorge- oder Rehabilitationseinrichtungen entlassene vollstationäre Patienten und deren durchschnittliche Verweildauer im Land Sachsen-Anhalt 2021 nach den häufigsten Hauptdiagnosen</t>
  </si>
  <si>
    <t>Aus den Vorsorge- oder Rehabilitationseinrichtungen entlassene vollstationäre Patienten und deren durchschnittliche Verweildauer im Land Sachsen-Anhalt 2022 nach den häufigsten Hauptdiagnosen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</si>
  <si>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Durchschnittliche Bevölkerung 2022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</si>
  <si>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Durchschnittliche Bevölkerung 2021</t>
    </r>
  </si>
  <si>
    <t>3 563</t>
  </si>
  <si>
    <t>2 990</t>
  </si>
  <si>
    <t>1 924</t>
  </si>
  <si>
    <t>U089</t>
  </si>
  <si>
    <t>1 793</t>
  </si>
  <si>
    <t>J459</t>
  </si>
  <si>
    <t>Asthma bronchiale, nicht näher bezeichnet</t>
  </si>
  <si>
    <t>R268</t>
  </si>
  <si>
    <t>Sonstige und nicht näher bezeichnete Störungen des Ganges und der Mobilität</t>
  </si>
  <si>
    <t>1 446</t>
  </si>
  <si>
    <t>2 117</t>
  </si>
  <si>
    <t>1 246</t>
  </si>
  <si>
    <t>1 744</t>
  </si>
  <si>
    <t>1 459</t>
  </si>
  <si>
    <t>1 120</t>
  </si>
  <si>
    <t>3 025</t>
  </si>
  <si>
    <t>2 391</t>
  </si>
  <si>
    <t>2 034</t>
  </si>
  <si>
    <t>J128</t>
  </si>
  <si>
    <t>Pneumonie durch sonstige Viren</t>
  </si>
  <si>
    <t>1 370</t>
  </si>
  <si>
    <t>1 234</t>
  </si>
  <si>
    <t>1 791</t>
  </si>
  <si>
    <t>1 400</t>
  </si>
  <si>
    <t>1 539</t>
  </si>
  <si>
    <t>COVID-19 in der Eigenanamnese, nicht näher bezeichnet</t>
  </si>
  <si>
    <t>Zeichenerklärung:</t>
  </si>
  <si>
    <t>-        genau Null oder auf Null geändert</t>
  </si>
  <si>
    <t>0        weniger als die Hälfte von 1 in der letzten besetzten Stelle, jedoch mehr als nichts</t>
  </si>
  <si>
    <t>/        keine Angabe, da Zahlenwert nicht sicher genug</t>
  </si>
  <si>
    <t>.        Zahlenwert unbekannt oder geheim zu halten</t>
  </si>
  <si>
    <t>()        Aussagewert eingeschränkt, da der Zahlenwert statistisch relativ unsicher ist</t>
  </si>
  <si>
    <t>X        Tabellenfach gesperrt, weil Aussage nicht sinnvoll</t>
  </si>
  <si>
    <t>…        Angabe fällt später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</si>
</sst>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"/>
    <numFmt numFmtId="165" formatCode="#\ ##0.0"/>
    <numFmt numFmtId="166" formatCode="0.0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Arial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/>
    <xf numFmtId="0" fontId="1" fillId="0" borderId="0" xfId="0" applyFont="1" applyAlignment="1">
      <alignment vertical="top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right" vertical="top" wrapText="1"/>
    </xf>
    <xf numFmtId="165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/>
    </xf>
    <xf numFmtId="49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49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/>
    <xf numFmtId="49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6" fontId="1" fillId="0" borderId="0" xfId="0" applyNumberFormat="1" applyFont="1" applyBorder="1" applyAlignment="1"/>
    <xf numFmtId="166" fontId="1" fillId="0" borderId="0" xfId="0" applyNumberFormat="1" applyFont="1" applyBorder="1" applyAlignment="1">
      <alignment horizontal="right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 wrapText="1"/>
    </xf>
    <xf numFmtId="166" fontId="1" fillId="0" borderId="0" xfId="0" applyNumberFormat="1" applyFont="1" applyBorder="1" applyAlignment="1">
      <alignment wrapText="1"/>
    </xf>
    <xf numFmtId="166" fontId="1" fillId="0" borderId="0" xfId="0" applyNumberFormat="1" applyFont="1" applyBorder="1" applyAlignment="1">
      <alignment horizontal="right" wrapText="1"/>
    </xf>
    <xf numFmtId="0" fontId="0" fillId="0" borderId="0" xfId="0" applyAlignment="1"/>
    <xf numFmtId="164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165" fontId="1" fillId="0" borderId="0" xfId="0" applyNumberFormat="1" applyFont="1" applyBorder="1" applyAlignment="1">
      <alignment vertical="top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right"/>
    </xf>
    <xf numFmtId="166" fontId="1" fillId="0" borderId="0" xfId="0" applyNumberFormat="1" applyFont="1" applyFill="1" applyBorder="1" applyAlignment="1">
      <alignment horizontal="right" wrapText="1"/>
    </xf>
    <xf numFmtId="166" fontId="5" fillId="0" borderId="0" xfId="0" applyNumberFormat="1" applyFont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6" fillId="0" borderId="0" xfId="0" applyFont="1"/>
  </cellXfs>
  <cellStyles count="1">
    <cellStyle name="Standard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1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.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.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.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top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KT\Austausch\LEUCHTE\Diagnose\Bericht\b22\reha_patienten.m.top30.b22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KT\Austausch\LEUCHTE\Diagnose\Bericht\b22\reha_patienten.w.top30.b22.cs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KT\Austausch\LEUCHTE\Diagnose\Bericht\b21\reha_patienten.m.top30.b21.cs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KT\Austausch\LEUCHTE\Diagnose\Bericht\b21\reha_patienten.w.top30.b21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ha_patienten.m.top30.b22"/>
    </sheetNames>
    <sheetDataSet>
      <sheetData sheetId="0">
        <row r="1">
          <cell r="B1" t="str">
            <v>Pos.-Nr. der ICD-10/Hauptdiagnose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ha_patienten.w.top30.b22"/>
    </sheetNames>
    <sheetDataSet>
      <sheetData sheetId="0">
        <row r="1">
          <cell r="B1" t="str">
            <v>Pos.-Nr. der ICD-10/Hauptdiagnose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ha_patienten.m.top30.b2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ha_patienten.w.top30.b21"/>
    </sheetNames>
    <sheetDataSet>
      <sheetData sheetId="0">
        <row r="1">
          <cell r="B1" t="str">
            <v>Pos.-Nr. der ICD-10/Hauptdiagnose</v>
          </cell>
        </row>
      </sheetData>
    </sheetDataSet>
  </externalBook>
</externalLink>
</file>

<file path=xl/tables/table1.xml><?xml version="1.0" encoding="utf-8"?>
<table xmlns="http://schemas.openxmlformats.org/spreadsheetml/2006/main" id="9" name="Rehe_Verweildauer_2020910" displayName="Rehe_Verweildauer_2020910" ref="A3:G34" totalsRowShown="0" headerRowDxfId="96" headerRowBorderDxfId="95" tableBorderDxfId="94">
  <autoFilter ref="A3:G34"/>
  <tableColumns count="7">
    <tableColumn id="1" name="Pos. Nr._x000a_ICD-10" dataDxfId="93"/>
    <tableColumn id="2" name="Hauptdiagnose" dataDxfId="92"/>
    <tableColumn id="3" name="Patientinnen und Patienten_x000a_ins-_x000a_gesamt_x000a_Anzahl" dataDxfId="91"/>
    <tableColumn id="4" name="Patientinnen und Patienten_x000a_männlich_x000a_Anzahl" dataDxfId="90">
      <calculatedColumnFormula>VLOOKUP(Rehe_Verweildauer_2020910[[#This Row],[Pos. Nr.
ICD-10]],'[1]reha_patienten.m.top30.b22'!$B:$D,3,FALSE)</calculatedColumnFormula>
    </tableColumn>
    <tableColumn id="5" name="Patientinnen und Patienten_x000a_weiblich_x000a_Anzahl" dataDxfId="89">
      <calculatedColumnFormula>VLOOKUP(Rehe_Verweildauer_2020910[[#This Row],[Pos. Nr.
ICD-10]],'[2]reha_patienten.w.top30.b22'!$B:$D,3,FALSE)</calculatedColumnFormula>
    </tableColumn>
    <tableColumn id="6" name="Patientinnen und Patienten_x000a_je 10 000 der_x000a_durchschnitt-_x000a_lichen Bevölkerung_x000a_insgesamt1 " dataDxfId="88"/>
    <tableColumn id="7" name="Durchschnitt-liche_x000a_Verweildauer_x000a_insgesamt _x000a_in Tage" dataDxfId="8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Aus den Vorsorge- oder Rehabilitationseinrichtungen entlassene vollstationäre Patienten und deren durchschnittliche Verweildauer im Land Sachsen-Anhalt 2020 nach den häufigsten Hauptdiagnosen" altTextSummary="Aus den Vorsorge- oder Rehabilitationseinrichtungen entlassene vollstationäre Patienten und deren durchschnittliche Verweildauer im Land Sachsen-Anhalt 2020 nach den häufigsten Hauptdiagnosen"/>
    </ext>
  </extLst>
</table>
</file>

<file path=xl/tables/table2.xml><?xml version="1.0" encoding="utf-8"?>
<table xmlns="http://schemas.openxmlformats.org/spreadsheetml/2006/main" id="8" name="Rehe_Verweildauer_20209" displayName="Rehe_Verweildauer_20209" ref="A3:G34" totalsRowShown="0" headerRowDxfId="86" headerRowBorderDxfId="85" tableBorderDxfId="84">
  <autoFilter ref="A3:G34"/>
  <tableColumns count="7">
    <tableColumn id="1" name="Pos. Nr._x000a_ICD-10" dataDxfId="83"/>
    <tableColumn id="2" name="Hauptdiagnose" dataDxfId="82"/>
    <tableColumn id="3" name="Patientinnen und Patienten_x000a_ins-_x000a_gesamt_x000a_Anzahl" dataDxfId="81"/>
    <tableColumn id="4" name="Patientinnen und Patienten_x000a_männlich_x000a_Anzahl" dataDxfId="80">
      <calculatedColumnFormula>VLOOKUP(Rehe_Verweildauer_20209[[#This Row],[Pos. Nr.
ICD-10]],'[3]reha_patienten.m.top30.b21'!$B:$D,3,FALSE)</calculatedColumnFormula>
    </tableColumn>
    <tableColumn id="5" name="Patientinnen und Patienten_x000a_weiblich_x000a_Anzahl" dataDxfId="79">
      <calculatedColumnFormula>VLOOKUP(Rehe_Verweildauer_20209[[#This Row],[Pos. Nr.
ICD-10]],'[4]reha_patienten.w.top30.b21'!$B:$D,3,FALSE)</calculatedColumnFormula>
    </tableColumn>
    <tableColumn id="6" name="Patientinnen und Patienten_x000a_je 10 000 der_x000a_durchschnitt-_x000a_lichen Bevölkerung_x000a_insgesamt1 " dataDxfId="78"/>
    <tableColumn id="7" name="Durchschnitt-liche_x000a_Verweildauer_x000a_insgesamt _x000a_in Tage" dataDxfId="7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Aus den Vorsorge- oder Rehabilitationseinrichtungen entlassene vollstationäre Patienten und deren durchschnittliche Verweildauer im Land Sachsen-Anhalt 2020 nach den häufigsten Hauptdiagnosen" altTextSummary="Aus den Vorsorge- oder Rehabilitationseinrichtungen entlassene vollstationäre Patienten und deren durchschnittliche Verweildauer im Land Sachsen-Anhalt 2020 nach den häufigsten Hauptdiagnosen"/>
    </ext>
  </extLst>
</table>
</file>

<file path=xl/tables/table3.xml><?xml version="1.0" encoding="utf-8"?>
<table xmlns="http://schemas.openxmlformats.org/spreadsheetml/2006/main" id="1" name="Rehe_Verweildauer_2020" displayName="Rehe_Verweildauer_2020" ref="A3:G34" totalsRowShown="0" headerRowDxfId="76" headerRowBorderDxfId="75" tableBorderDxfId="74">
  <autoFilter ref="A3:G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Pos. Nr._x000a_ICD-10" dataDxfId="73"/>
    <tableColumn id="2" name="Hauptdiagnose" dataDxfId="72"/>
    <tableColumn id="3" name="Patientinnen und Patienten_x000a_ins-_x000a_gesamt_x000a_Anzahl" dataDxfId="71"/>
    <tableColumn id="4" name="Patientinnen und Patienten_x000a_männlich_x000a_Anzahl" dataDxfId="70"/>
    <tableColumn id="5" name="Patientinnen und Patienten_x000a_weiblich_x000a_Anzahl" dataDxfId="69"/>
    <tableColumn id="6" name="Patientinnen und Patienten_x000a_je 10 000 der_x000a_durchschnitt-_x000a_lichen Bevölkerung_x000a_insgesamt1 " dataDxfId="68"/>
    <tableColumn id="7" name="Durchschnitt-liche_x000a_Verweildauer_x000a_insgesamt _x000a_in Tage" dataDxfId="6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Aus den Vorsorge- oder Rehabilitationseinrichtungen entlassene vollstationäre Patienten und deren durchschnittliche Verweildauer im Land Sachsen-Anhalt 2020 nach den häufigsten Hauptdiagnosen" altTextSummary="Aus den Vorsorge- oder Rehabilitationseinrichtungen entlassene vollstationäre Patienten und deren durchschnittliche Verweildauer im Land Sachsen-Anhalt 2020 nach den häufigsten Hauptdiagnosen"/>
    </ext>
  </extLst>
</table>
</file>

<file path=xl/tables/table4.xml><?xml version="1.0" encoding="utf-8"?>
<table xmlns="http://schemas.openxmlformats.org/spreadsheetml/2006/main" id="2" name="Rehe_Verweildauer_2019" displayName="Rehe_Verweildauer_2019" ref="A3:G34" totalsRowShown="0" headerRowDxfId="65" dataDxfId="63" headerRowBorderDxfId="64" tableBorderDxfId="62">
  <autoFilter ref="A3:G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Pos. Nr._x000a_ICD-10" dataDxfId="61"/>
    <tableColumn id="2" name="Hauptdiagnose" dataDxfId="60"/>
    <tableColumn id="3" name="Patientinnen und Patienten_x000a_ins-_x000a_gesamt_x000a_Anzahl" dataDxfId="59"/>
    <tableColumn id="4" name="Patientinnen und Patienten_x000a_männlich_x000a_Anzahl" dataDxfId="58"/>
    <tableColumn id="5" name="Patientinnen und Patienten_x000a_weiblich_x000a_Anzahl" dataDxfId="57"/>
    <tableColumn id="6" name="Patientinnen und Patienten_x000a_je 10 000 der_x000a_durchschnitt-_x000a_lichen Bevölkerung_x000a_insgesamt1 " dataDxfId="56"/>
    <tableColumn id="7" name="Durchschnitt-liche_x000a_Verweildauer_x000a_insgesamt _x000a_in Tage" dataDxfId="55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Aus den Vorsorge- oder Rehabilitationseinrichtungen entlassene vollstationäre Patienten und deren durchschnittliche Verweildauer im Land Sachsen-Anhalt 2019 nach den häufigsten Hauptdiagnosen" altTextSummary="Aus den Vorsorge- oder Rehabilitationseinrichtungen entlassene vollstationäre Patienten und deren durchschnittliche Verweildauer im Land Sachsen-Anhalt 2019 nach den häufigsten Hauptdiagnosen"/>
    </ext>
  </extLst>
</table>
</file>

<file path=xl/tables/table5.xml><?xml version="1.0" encoding="utf-8"?>
<table xmlns="http://schemas.openxmlformats.org/spreadsheetml/2006/main" id="3" name="Rehe_Verweildauer_2018" displayName="Rehe_Verweildauer_2018" ref="A3:G34" totalsRowShown="0" headerRowDxfId="53" dataDxfId="51" headerRowBorderDxfId="52" tableBorderDxfId="50">
  <autoFilter ref="A3:G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Pos. Nr._x000a_ICD-10" dataDxfId="49"/>
    <tableColumn id="2" name="Hauptdiagnose" dataDxfId="48"/>
    <tableColumn id="3" name="Patientinnen und Patienten_x000a_ins-_x000a_gesamt_x000a_Anzahl" dataDxfId="47"/>
    <tableColumn id="4" name="Patientinnen und Patienten_x000a_männlich2_x000a_Anzahl" dataDxfId="46"/>
    <tableColumn id="5" name="Patientinnen und Patienten_x000a_weiblich2_x000a_Anzahl" dataDxfId="45"/>
    <tableColumn id="6" name="Patientinnen und Patienten_x000a_je 10 000 der_x000a_durchschnitt-_x000a_lichen Bevölkerung_x000a_insgesamt1 " dataDxfId="44"/>
    <tableColumn id="7" name="Durchschnitt-liche_x000a_Verweildauer_x000a_insgesamt _x000a_in Tage" dataDxfId="4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Aus den Vorsorge- oder Rehabilitationseinrichtungen entlassene vollstationäre Patienten und deren durchschnittliche Verweildauer im Land Sachsen-Anhalt 2018 nach den häufigsten Hauptdiagnosen" altTextSummary="Aus den Vorsorge- oder Rehabilitationseinrichtungen entlassene vollstationäre Patienten und deren durchschnittliche Verweildauer im Land Sachsen-Anhalt 2018 nach den häufigsten Hauptdiagnosen"/>
    </ext>
  </extLst>
</table>
</file>

<file path=xl/tables/table6.xml><?xml version="1.0" encoding="utf-8"?>
<table xmlns="http://schemas.openxmlformats.org/spreadsheetml/2006/main" id="4" name="Rehe_Verweildauer_2017" displayName="Rehe_Verweildauer_2017" ref="A3:G34" totalsRowShown="0" headerRowDxfId="42" dataDxfId="40" headerRowBorderDxfId="41" tableBorderDxfId="39">
  <autoFilter ref="A3:G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Pos. Nr._x000a_ICD-10" dataDxfId="38"/>
    <tableColumn id="2" name="Hauptdiagnose" dataDxfId="37"/>
    <tableColumn id="3" name="Patientinnen und Patienten_x000a_ins-_x000a_gesamt_x000a_Anzahl" dataDxfId="36"/>
    <tableColumn id="4" name="Patientinnen und Patienten_x000a_männlich2_x000a_Anzahl" dataDxfId="35"/>
    <tableColumn id="5" name="Patientinnen und Patienten_x000a_weiblich2_x000a_Anzahl" dataDxfId="34"/>
    <tableColumn id="6" name="Patientinnen und Patienten_x000a_je 10 000 der_x000a_durchschnitt-_x000a_lichen Bevölkerung_x000a_insgesamt1 " dataDxfId="33"/>
    <tableColumn id="7" name="Durchschnitt-liche_x000a_Verweildauer_x000a_insgesamt _x000a_in Tage" dataDxfId="32"/>
  </tableColumns>
  <tableStyleInfo showFirstColumn="1" showLastColumn="0" showRowStripes="1" showColumnStripes="0"/>
</table>
</file>

<file path=xl/tables/table7.xml><?xml version="1.0" encoding="utf-8"?>
<table xmlns="http://schemas.openxmlformats.org/spreadsheetml/2006/main" id="5" name="Reha_Verweildauer_2016" displayName="Reha_Verweildauer_2016" ref="A3:G34" totalsRowShown="0" headerRowDxfId="31" dataDxfId="29" headerRowBorderDxfId="30" tableBorderDxfId="28">
  <autoFilter ref="A3:G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Pos. Nr._x000a_ICD-10" dataDxfId="27"/>
    <tableColumn id="2" name="Hauptdiagnose" dataDxfId="26"/>
    <tableColumn id="3" name="Patientinnen und Patienten_x000a_ins-_x000a_gesamt_x000a_Anzahl" dataDxfId="25"/>
    <tableColumn id="4" name="Patientinnen und Patienten_x000a_männlich2_x000a_Anzahl" dataDxfId="24"/>
    <tableColumn id="5" name="Patientinnen und Patienten_x000a_weiblich2_x000a_Anzahl" dataDxfId="23"/>
    <tableColumn id="6" name="Patientinnen und Patienten_x000a_je 10 000 der_x000a_durchschnitt-_x000a_lichen Bevölkerung_x000a_insgesamt1 " dataDxfId="22"/>
    <tableColumn id="7" name="Durchschnitt-liche_x000a_Verweildauer_x000a_insgesamt _x000a_in Tage" dataDxfId="21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Aus den Vorsorge- oder Rehabilitationseinrichtungen entlassene vollstationäre Patienten und deren durchschnittliche Verweildauer im Land Sachsen-Anhalt 2016 nach den häufigsten Hauptdiagnosen" altTextSummary="Aus den Vorsorge- oder Rehabilitationseinrichtungen entlassene vollstationäre Patienten und deren durchschnittliche Verweildauer im Land Sachsen-Anhalt 2016 nach den häufigsten Hauptdiagnosen"/>
    </ext>
  </extLst>
</table>
</file>

<file path=xl/tables/table8.xml><?xml version="1.0" encoding="utf-8"?>
<table xmlns="http://schemas.openxmlformats.org/spreadsheetml/2006/main" id="6" name="Reha_Verweildauer_2015" displayName="Reha_Verweildauer_2015" ref="A3:G34" totalsRowShown="0" headerRowDxfId="20" dataDxfId="18" headerRowBorderDxfId="19" tableBorderDxfId="17">
  <autoFilter ref="A3:G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Pos. Nr._x000a_ICD-10" dataDxfId="16"/>
    <tableColumn id="2" name="Hauptdiagnose" dataDxfId="15"/>
    <tableColumn id="3" name="Patientinnen und Patienten_x000a_ins-_x000a_gesamt_x000a_Anzahl" dataDxfId="14"/>
    <tableColumn id="4" name="Patientinnen und Patienten_x000a_männlich2_x000a_Anzahl" dataDxfId="13"/>
    <tableColumn id="5" name="Patientinnen und Patienten_x000a_weiblich2_x000a_Anzahl" dataDxfId="12"/>
    <tableColumn id="6" name="Patientinnen und Patienten_x000a_je 10 000 der_x000a_durchschnitt-_x000a_lichen Bevölkerung_x000a_insgesamt1 " dataDxfId="11"/>
    <tableColumn id="7" name="Durchschnitt-liche_x000a_Verweildauer_x000a_insgesamt _x000a_in Tage" dataDxfId="1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Aus den Vorsorge- oder Rehabilitationseinrichtungen entlassene vollstationäre Patienten und deren durchschnittliche Verweildauer im Land Sachsen-Anhalt 2015 nach den häufigsten Hauptdiagnosen" altTextSummary="Aus den Vorsorge- oder Rehabilitationseinrichtungen entlassene vollstationäre Patienten und deren durchschnittliche Verweildauer im Land Sachsen-Anhalt 2015 nach den häufigsten Hauptdiagnosen"/>
    </ext>
  </extLst>
</table>
</file>

<file path=xl/tables/table9.xml><?xml version="1.0" encoding="utf-8"?>
<table xmlns="http://schemas.openxmlformats.org/spreadsheetml/2006/main" id="7" name="Reha_Verweildauer_2014" displayName="Reha_Verweildauer_2014" ref="A3:G34" totalsRowShown="0" headerRowDxfId="9" dataDxfId="7" headerRowBorderDxfId="8" tableBorderDxfId="6">
  <autoFilter ref="A3:G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Pos. Nr._x000a_ICD-10" dataDxfId="5"/>
    <tableColumn id="2" name="Hauptdiagnose"/>
    <tableColumn id="3" name="Patientinnen und Patienten_x000a_ins-_x000a_gesamt_x000a_Anzahl" dataDxfId="4"/>
    <tableColumn id="4" name="Patientinnen und Patienten_x000a_männlich2_x000a_Anzahl" dataDxfId="3"/>
    <tableColumn id="5" name="Patientinnen und Patienten_x000a_weiblich2_x000a_Anzahl" dataDxfId="2"/>
    <tableColumn id="6" name="Patientinnen und Patienten_x000a_je 10 000 der_x000a_durchschnitt-_x000a_lichen Bevölkerung_x000a_insgesamt1 " dataDxfId="1"/>
    <tableColumn id="7" name="Durchschnitt-liche_x000a_Verweildauer_x000a_insgesamt _x000a_in Tage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Aus den Vorsorge- oder Rehabilitationseinrichtungen entlassene vollstationäre Patienten und deren durchschnittliche Verweildauer im Land Sachsen-Anhalt 2014 nach den häufigsten Hauptdiagnosen" altTextSummary="Aus den Vorsorge- oder Rehabilitationseinrichtungen entlassene vollstationäre Patienten und deren durchschnittliche Verweildauer im Land Sachsen-Anhalt 2014 nach den häufigsten Hauptdiagno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A40" sqref="A40:A47"/>
    </sheetView>
  </sheetViews>
  <sheetFormatPr baseColWidth="10" defaultRowHeight="13.2" x14ac:dyDescent="0.25"/>
  <cols>
    <col min="1" max="1" width="7" customWidth="1"/>
    <col min="2" max="2" width="28.6640625" customWidth="1"/>
    <col min="3" max="7" width="11.6640625" customWidth="1"/>
  </cols>
  <sheetData>
    <row r="1" spans="1:7" ht="13.5" customHeight="1" x14ac:dyDescent="0.25">
      <c r="A1" s="46" t="s">
        <v>239</v>
      </c>
      <c r="B1" s="45"/>
      <c r="C1" s="45"/>
      <c r="D1" s="45"/>
      <c r="E1" s="45"/>
      <c r="F1" s="45"/>
      <c r="G1" s="45"/>
    </row>
    <row r="2" spans="1:7" x14ac:dyDescent="0.25">
      <c r="A2" s="11"/>
      <c r="B2" s="6"/>
      <c r="C2" s="6"/>
      <c r="D2" s="6"/>
      <c r="E2" s="6"/>
      <c r="F2" s="6"/>
      <c r="G2" s="6"/>
    </row>
    <row r="3" spans="1:7" ht="72.599999999999994" x14ac:dyDescent="0.25">
      <c r="A3" s="51" t="s">
        <v>7</v>
      </c>
      <c r="B3" s="52" t="s">
        <v>0</v>
      </c>
      <c r="C3" s="53" t="s">
        <v>206</v>
      </c>
      <c r="D3" s="53" t="s">
        <v>227</v>
      </c>
      <c r="E3" s="53" t="s">
        <v>228</v>
      </c>
      <c r="F3" s="53" t="s">
        <v>210</v>
      </c>
      <c r="G3" s="54" t="s">
        <v>207</v>
      </c>
    </row>
    <row r="4" spans="1:7" x14ac:dyDescent="0.25">
      <c r="A4" s="12"/>
      <c r="B4" s="8"/>
      <c r="C4" s="3"/>
      <c r="D4" s="66"/>
      <c r="E4" s="66"/>
      <c r="F4" s="4"/>
      <c r="G4" s="3"/>
    </row>
    <row r="5" spans="1:7" x14ac:dyDescent="0.25">
      <c r="A5" s="37" t="s">
        <v>9</v>
      </c>
      <c r="B5" s="10" t="s">
        <v>2</v>
      </c>
      <c r="C5" s="47" t="s">
        <v>242</v>
      </c>
      <c r="D5" s="67" t="s">
        <v>251</v>
      </c>
      <c r="E5" s="48" t="s">
        <v>252</v>
      </c>
      <c r="F5" s="50">
        <v>16.399999999999999</v>
      </c>
      <c r="G5" s="69">
        <v>19.899999999999999</v>
      </c>
    </row>
    <row r="6" spans="1:7" x14ac:dyDescent="0.25">
      <c r="A6" s="37" t="s">
        <v>13</v>
      </c>
      <c r="B6" s="10" t="s">
        <v>5</v>
      </c>
      <c r="C6" s="47" t="s">
        <v>243</v>
      </c>
      <c r="D6" s="67" t="s">
        <v>253</v>
      </c>
      <c r="E6" s="48" t="s">
        <v>254</v>
      </c>
      <c r="F6" s="50">
        <v>13.7</v>
      </c>
      <c r="G6" s="69">
        <v>19.600000000000001</v>
      </c>
    </row>
    <row r="7" spans="1:7" x14ac:dyDescent="0.25">
      <c r="A7" s="37" t="s">
        <v>8</v>
      </c>
      <c r="B7" s="10" t="s">
        <v>3</v>
      </c>
      <c r="C7" s="47" t="s">
        <v>244</v>
      </c>
      <c r="D7" s="67" t="s">
        <v>255</v>
      </c>
      <c r="E7" s="48">
        <v>465</v>
      </c>
      <c r="F7" s="50">
        <v>8.8000000000000007</v>
      </c>
      <c r="G7" s="69">
        <v>21.1</v>
      </c>
    </row>
    <row r="8" spans="1:7" ht="20.399999999999999" x14ac:dyDescent="0.25">
      <c r="A8" s="37" t="s">
        <v>245</v>
      </c>
      <c r="B8" s="10" t="s">
        <v>267</v>
      </c>
      <c r="C8" s="47" t="s">
        <v>246</v>
      </c>
      <c r="D8" s="67">
        <v>673</v>
      </c>
      <c r="E8" s="48" t="s">
        <v>256</v>
      </c>
      <c r="F8" s="50">
        <v>8.1999999999999993</v>
      </c>
      <c r="G8" s="69">
        <v>25.3</v>
      </c>
    </row>
    <row r="9" spans="1:7" x14ac:dyDescent="0.25">
      <c r="A9" s="37" t="s">
        <v>11</v>
      </c>
      <c r="B9" s="10" t="s">
        <v>47</v>
      </c>
      <c r="C9" s="47">
        <v>893</v>
      </c>
      <c r="D9" s="67">
        <v>543</v>
      </c>
      <c r="E9" s="48">
        <v>350</v>
      </c>
      <c r="F9" s="50">
        <v>4.0999999999999996</v>
      </c>
      <c r="G9" s="69">
        <v>28.4</v>
      </c>
    </row>
    <row r="10" spans="1:7" ht="30.6" x14ac:dyDescent="0.25">
      <c r="A10" s="37" t="s">
        <v>144</v>
      </c>
      <c r="B10" s="10" t="s">
        <v>188</v>
      </c>
      <c r="C10" s="47">
        <v>868</v>
      </c>
      <c r="D10" s="67">
        <v>415</v>
      </c>
      <c r="E10" s="48">
        <v>453</v>
      </c>
      <c r="F10" s="50">
        <v>4</v>
      </c>
      <c r="G10" s="69">
        <v>19.8</v>
      </c>
    </row>
    <row r="11" spans="1:7" ht="20.399999999999999" x14ac:dyDescent="0.25">
      <c r="A11" s="37" t="s">
        <v>15</v>
      </c>
      <c r="B11" s="10" t="s">
        <v>197</v>
      </c>
      <c r="C11" s="47">
        <v>808</v>
      </c>
      <c r="D11" s="67">
        <v>5</v>
      </c>
      <c r="E11" s="48">
        <v>803</v>
      </c>
      <c r="F11" s="50">
        <v>3.7</v>
      </c>
      <c r="G11" s="69">
        <v>21.4</v>
      </c>
    </row>
    <row r="12" spans="1:7" x14ac:dyDescent="0.25">
      <c r="A12" s="37" t="s">
        <v>24</v>
      </c>
      <c r="B12" s="10" t="s">
        <v>23</v>
      </c>
      <c r="C12" s="47">
        <v>773</v>
      </c>
      <c r="D12" s="67">
        <v>369</v>
      </c>
      <c r="E12" s="48">
        <v>404</v>
      </c>
      <c r="F12" s="50">
        <v>3.5</v>
      </c>
      <c r="G12" s="69">
        <v>21.4</v>
      </c>
    </row>
    <row r="13" spans="1:7" x14ac:dyDescent="0.25">
      <c r="A13" s="37" t="s">
        <v>38</v>
      </c>
      <c r="B13" s="10" t="s">
        <v>4</v>
      </c>
      <c r="C13" s="47">
        <v>622</v>
      </c>
      <c r="D13" s="67">
        <v>622</v>
      </c>
      <c r="E13" s="48" t="s">
        <v>147</v>
      </c>
      <c r="F13" s="50">
        <v>2.9</v>
      </c>
      <c r="G13" s="69">
        <v>21.6</v>
      </c>
    </row>
    <row r="14" spans="1:7" x14ac:dyDescent="0.25">
      <c r="A14" s="37" t="s">
        <v>20</v>
      </c>
      <c r="B14" s="10" t="s">
        <v>19</v>
      </c>
      <c r="C14" s="47">
        <v>588</v>
      </c>
      <c r="D14" s="67">
        <v>190</v>
      </c>
      <c r="E14" s="48">
        <v>398</v>
      </c>
      <c r="F14" s="50">
        <v>2.7</v>
      </c>
      <c r="G14" s="69">
        <v>22.3</v>
      </c>
    </row>
    <row r="15" spans="1:7" ht="30.6" x14ac:dyDescent="0.25">
      <c r="A15" s="37" t="s">
        <v>25</v>
      </c>
      <c r="B15" s="10" t="s">
        <v>215</v>
      </c>
      <c r="C15" s="47">
        <v>554</v>
      </c>
      <c r="D15" s="67">
        <v>321</v>
      </c>
      <c r="E15" s="48">
        <v>233</v>
      </c>
      <c r="F15" s="50">
        <v>2.5</v>
      </c>
      <c r="G15" s="69">
        <v>35.299999999999997</v>
      </c>
    </row>
    <row r="16" spans="1:7" x14ac:dyDescent="0.25">
      <c r="A16" s="37" t="s">
        <v>14</v>
      </c>
      <c r="B16" s="10" t="s">
        <v>6</v>
      </c>
      <c r="C16" s="47">
        <v>537</v>
      </c>
      <c r="D16" s="67">
        <v>190</v>
      </c>
      <c r="E16" s="48">
        <v>347</v>
      </c>
      <c r="F16" s="50">
        <v>2.5</v>
      </c>
      <c r="G16" s="69">
        <v>21.7</v>
      </c>
    </row>
    <row r="17" spans="1:7" x14ac:dyDescent="0.25">
      <c r="A17" s="37" t="s">
        <v>32</v>
      </c>
      <c r="B17" s="10" t="s">
        <v>36</v>
      </c>
      <c r="C17" s="47">
        <v>526</v>
      </c>
      <c r="D17" s="67">
        <v>57</v>
      </c>
      <c r="E17" s="48">
        <v>469</v>
      </c>
      <c r="F17" s="50">
        <v>2.4</v>
      </c>
      <c r="G17" s="69">
        <v>24</v>
      </c>
    </row>
    <row r="18" spans="1:7" ht="20.399999999999999" x14ac:dyDescent="0.25">
      <c r="A18" s="37" t="s">
        <v>22</v>
      </c>
      <c r="B18" s="10" t="s">
        <v>190</v>
      </c>
      <c r="C18" s="47">
        <v>511</v>
      </c>
      <c r="D18" s="67">
        <v>387</v>
      </c>
      <c r="E18" s="48">
        <v>124</v>
      </c>
      <c r="F18" s="50">
        <v>2.2999999999999998</v>
      </c>
      <c r="G18" s="69">
        <v>81.3</v>
      </c>
    </row>
    <row r="19" spans="1:7" x14ac:dyDescent="0.25">
      <c r="A19" s="37" t="s">
        <v>220</v>
      </c>
      <c r="B19" s="10" t="s">
        <v>221</v>
      </c>
      <c r="C19" s="47">
        <v>470</v>
      </c>
      <c r="D19" s="67">
        <v>266</v>
      </c>
      <c r="E19" s="48">
        <v>204</v>
      </c>
      <c r="F19" s="50">
        <v>2.2000000000000002</v>
      </c>
      <c r="G19" s="69">
        <v>13.1</v>
      </c>
    </row>
    <row r="20" spans="1:7" ht="20.399999999999999" x14ac:dyDescent="0.25">
      <c r="A20" s="37" t="s">
        <v>18</v>
      </c>
      <c r="B20" s="10" t="s">
        <v>214</v>
      </c>
      <c r="C20" s="47">
        <v>465</v>
      </c>
      <c r="D20" s="67">
        <v>222</v>
      </c>
      <c r="E20" s="48">
        <v>243</v>
      </c>
      <c r="F20" s="50">
        <v>2.1</v>
      </c>
      <c r="G20" s="69">
        <v>21.9</v>
      </c>
    </row>
    <row r="21" spans="1:7" x14ac:dyDescent="0.25">
      <c r="A21" s="37" t="s">
        <v>17</v>
      </c>
      <c r="B21" s="10" t="s">
        <v>16</v>
      </c>
      <c r="C21" s="47">
        <v>437</v>
      </c>
      <c r="D21" s="67">
        <v>91</v>
      </c>
      <c r="E21" s="48">
        <v>346</v>
      </c>
      <c r="F21" s="50">
        <v>2</v>
      </c>
      <c r="G21" s="69">
        <v>23.2</v>
      </c>
    </row>
    <row r="22" spans="1:7" x14ac:dyDescent="0.25">
      <c r="A22" s="37" t="s">
        <v>28</v>
      </c>
      <c r="B22" s="10" t="s">
        <v>30</v>
      </c>
      <c r="C22" s="47">
        <v>431</v>
      </c>
      <c r="D22" s="67">
        <v>254</v>
      </c>
      <c r="E22" s="48">
        <v>177</v>
      </c>
      <c r="F22" s="50">
        <v>2</v>
      </c>
      <c r="G22" s="69">
        <v>20.399999999999999</v>
      </c>
    </row>
    <row r="23" spans="1:7" x14ac:dyDescent="0.25">
      <c r="A23" s="37" t="s">
        <v>10</v>
      </c>
      <c r="B23" s="10" t="s">
        <v>48</v>
      </c>
      <c r="C23" s="47">
        <v>430</v>
      </c>
      <c r="D23" s="67">
        <v>152</v>
      </c>
      <c r="E23" s="48">
        <v>278</v>
      </c>
      <c r="F23" s="50">
        <v>2</v>
      </c>
      <c r="G23" s="69">
        <v>20.399999999999999</v>
      </c>
    </row>
    <row r="24" spans="1:7" ht="20.399999999999999" x14ac:dyDescent="0.25">
      <c r="A24" s="37" t="s">
        <v>27</v>
      </c>
      <c r="B24" s="10" t="s">
        <v>201</v>
      </c>
      <c r="C24" s="47">
        <v>384</v>
      </c>
      <c r="D24" s="67">
        <v>165</v>
      </c>
      <c r="E24" s="48">
        <v>219</v>
      </c>
      <c r="F24" s="50">
        <v>1.8</v>
      </c>
      <c r="G24" s="69">
        <v>19.8</v>
      </c>
    </row>
    <row r="25" spans="1:7" x14ac:dyDescent="0.25">
      <c r="A25" s="37" t="s">
        <v>40</v>
      </c>
      <c r="B25" s="10" t="s">
        <v>46</v>
      </c>
      <c r="C25" s="47">
        <v>378</v>
      </c>
      <c r="D25" s="67">
        <v>112</v>
      </c>
      <c r="E25" s="48">
        <v>266</v>
      </c>
      <c r="F25" s="50">
        <v>1.7</v>
      </c>
      <c r="G25" s="69">
        <v>20.7</v>
      </c>
    </row>
    <row r="26" spans="1:7" ht="20.399999999999999" x14ac:dyDescent="0.25">
      <c r="A26" s="37" t="s">
        <v>37</v>
      </c>
      <c r="B26" s="10" t="s">
        <v>43</v>
      </c>
      <c r="C26" s="47">
        <v>375</v>
      </c>
      <c r="D26" s="67">
        <v>207</v>
      </c>
      <c r="E26" s="48">
        <v>168</v>
      </c>
      <c r="F26" s="50">
        <v>1.7</v>
      </c>
      <c r="G26" s="69">
        <v>33.799999999999997</v>
      </c>
    </row>
    <row r="27" spans="1:7" x14ac:dyDescent="0.25">
      <c r="A27" s="37" t="s">
        <v>26</v>
      </c>
      <c r="B27" s="10" t="s">
        <v>29</v>
      </c>
      <c r="C27" s="47">
        <v>368</v>
      </c>
      <c r="D27" s="67">
        <v>132</v>
      </c>
      <c r="E27" s="48">
        <v>236</v>
      </c>
      <c r="F27" s="50">
        <v>1.7</v>
      </c>
      <c r="G27" s="69">
        <v>21.9</v>
      </c>
    </row>
    <row r="28" spans="1:7" ht="20.399999999999999" x14ac:dyDescent="0.25">
      <c r="A28" s="37" t="s">
        <v>41</v>
      </c>
      <c r="B28" s="10" t="s">
        <v>193</v>
      </c>
      <c r="C28" s="47">
        <v>362</v>
      </c>
      <c r="D28" s="67">
        <v>115</v>
      </c>
      <c r="E28" s="48">
        <v>247</v>
      </c>
      <c r="F28" s="50">
        <v>1.7</v>
      </c>
      <c r="G28" s="69">
        <v>36</v>
      </c>
    </row>
    <row r="29" spans="1:7" ht="22.5" customHeight="1" x14ac:dyDescent="0.25">
      <c r="A29" s="37" t="s">
        <v>51</v>
      </c>
      <c r="B29" s="10" t="s">
        <v>200</v>
      </c>
      <c r="C29" s="47">
        <v>358</v>
      </c>
      <c r="D29" s="67">
        <v>208</v>
      </c>
      <c r="E29" s="48">
        <v>150</v>
      </c>
      <c r="F29" s="50">
        <v>1.6</v>
      </c>
      <c r="G29" s="69">
        <v>21.5</v>
      </c>
    </row>
    <row r="30" spans="1:7" x14ac:dyDescent="0.25">
      <c r="A30" s="37" t="s">
        <v>12</v>
      </c>
      <c r="B30" s="10" t="s">
        <v>49</v>
      </c>
      <c r="C30" s="47">
        <v>343</v>
      </c>
      <c r="D30" s="67">
        <v>127</v>
      </c>
      <c r="E30" s="48">
        <v>216</v>
      </c>
      <c r="F30" s="50">
        <v>1.6</v>
      </c>
      <c r="G30" s="69">
        <v>20.8</v>
      </c>
    </row>
    <row r="31" spans="1:7" ht="20.399999999999999" x14ac:dyDescent="0.25">
      <c r="A31" s="37" t="s">
        <v>125</v>
      </c>
      <c r="B31" s="10" t="s">
        <v>204</v>
      </c>
      <c r="C31" s="47">
        <v>327</v>
      </c>
      <c r="D31" s="67">
        <v>179</v>
      </c>
      <c r="E31" s="48">
        <v>148</v>
      </c>
      <c r="F31" s="50">
        <v>1.5</v>
      </c>
      <c r="G31" s="69">
        <v>25.6</v>
      </c>
    </row>
    <row r="32" spans="1:7" x14ac:dyDescent="0.25">
      <c r="A32" s="37" t="s">
        <v>247</v>
      </c>
      <c r="B32" s="10" t="s">
        <v>248</v>
      </c>
      <c r="C32" s="47">
        <v>315</v>
      </c>
      <c r="D32" s="67">
        <v>121</v>
      </c>
      <c r="E32" s="48">
        <v>194</v>
      </c>
      <c r="F32" s="50">
        <v>1.4</v>
      </c>
      <c r="G32" s="69">
        <v>23.7</v>
      </c>
    </row>
    <row r="33" spans="1:7" x14ac:dyDescent="0.25">
      <c r="A33" s="37" t="s">
        <v>124</v>
      </c>
      <c r="B33" s="10" t="s">
        <v>123</v>
      </c>
      <c r="C33" s="47">
        <v>290</v>
      </c>
      <c r="D33" s="67">
        <v>105</v>
      </c>
      <c r="E33" s="48">
        <v>185</v>
      </c>
      <c r="F33" s="50">
        <v>1.3</v>
      </c>
      <c r="G33" s="69">
        <v>21.7</v>
      </c>
    </row>
    <row r="34" spans="1:7" ht="22.5" customHeight="1" x14ac:dyDescent="0.25">
      <c r="A34" s="37" t="s">
        <v>249</v>
      </c>
      <c r="B34" s="10" t="s">
        <v>250</v>
      </c>
      <c r="C34" s="55">
        <v>283</v>
      </c>
      <c r="D34" s="67">
        <v>224</v>
      </c>
      <c r="E34" s="48">
        <v>59</v>
      </c>
      <c r="F34" s="57">
        <v>1.3</v>
      </c>
      <c r="G34" s="69">
        <v>30.2</v>
      </c>
    </row>
    <row r="35" spans="1:7" x14ac:dyDescent="0.25">
      <c r="A35" s="11"/>
      <c r="B35" s="7"/>
      <c r="C35" s="7"/>
      <c r="F35" s="7"/>
    </row>
    <row r="36" spans="1:7" x14ac:dyDescent="0.25">
      <c r="A36" s="64" t="s">
        <v>240</v>
      </c>
      <c r="B36" s="64"/>
      <c r="C36" s="64"/>
      <c r="F36" s="64"/>
      <c r="G36" s="64"/>
    </row>
    <row r="38" spans="1:7" x14ac:dyDescent="0.25">
      <c r="A38" s="24" t="s">
        <v>128</v>
      </c>
      <c r="B38" s="65"/>
      <c r="C38" s="65"/>
      <c r="F38" s="65"/>
      <c r="G38" s="65"/>
    </row>
    <row r="40" spans="1:7" x14ac:dyDescent="0.25">
      <c r="A40" s="73" t="s">
        <v>268</v>
      </c>
    </row>
    <row r="41" spans="1:7" x14ac:dyDescent="0.25">
      <c r="A41" s="73" t="s">
        <v>269</v>
      </c>
    </row>
    <row r="42" spans="1:7" x14ac:dyDescent="0.25">
      <c r="A42" s="73" t="s">
        <v>270</v>
      </c>
    </row>
    <row r="43" spans="1:7" x14ac:dyDescent="0.25">
      <c r="A43" s="73" t="s">
        <v>271</v>
      </c>
    </row>
    <row r="44" spans="1:7" x14ac:dyDescent="0.25">
      <c r="A44" s="73" t="s">
        <v>272</v>
      </c>
    </row>
    <row r="45" spans="1:7" x14ac:dyDescent="0.25">
      <c r="A45" s="73" t="s">
        <v>273</v>
      </c>
    </row>
    <row r="46" spans="1:7" x14ac:dyDescent="0.25">
      <c r="A46" s="73" t="s">
        <v>274</v>
      </c>
    </row>
    <row r="47" spans="1:7" x14ac:dyDescent="0.25">
      <c r="A47" s="73" t="s">
        <v>275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B33" sqref="B33"/>
    </sheetView>
  </sheetViews>
  <sheetFormatPr baseColWidth="10" defaultRowHeight="13.2" x14ac:dyDescent="0.25"/>
  <cols>
    <col min="1" max="1" width="6.88671875" customWidth="1"/>
    <col min="2" max="2" width="28.6640625" customWidth="1"/>
    <col min="3" max="7" width="11.6640625" customWidth="1"/>
  </cols>
  <sheetData>
    <row r="1" spans="1:7" ht="13.5" customHeight="1" x14ac:dyDescent="0.25">
      <c r="A1" s="46" t="s">
        <v>238</v>
      </c>
      <c r="B1" s="45"/>
      <c r="C1" s="45"/>
      <c r="D1" s="45"/>
      <c r="E1" s="45"/>
      <c r="F1" s="45"/>
      <c r="G1" s="45"/>
    </row>
    <row r="2" spans="1:7" x14ac:dyDescent="0.25">
      <c r="A2" s="11"/>
      <c r="B2" s="6"/>
      <c r="C2" s="6"/>
      <c r="D2" s="6"/>
      <c r="E2" s="6"/>
      <c r="F2" s="6"/>
      <c r="G2" s="6"/>
    </row>
    <row r="3" spans="1:7" ht="72.599999999999994" x14ac:dyDescent="0.25">
      <c r="A3" s="51" t="s">
        <v>7</v>
      </c>
      <c r="B3" s="52" t="s">
        <v>0</v>
      </c>
      <c r="C3" s="53" t="s">
        <v>206</v>
      </c>
      <c r="D3" s="53" t="s">
        <v>227</v>
      </c>
      <c r="E3" s="53" t="s">
        <v>228</v>
      </c>
      <c r="F3" s="53" t="s">
        <v>210</v>
      </c>
      <c r="G3" s="54" t="s">
        <v>207</v>
      </c>
    </row>
    <row r="4" spans="1:7" x14ac:dyDescent="0.25">
      <c r="A4" s="12"/>
      <c r="B4" s="8"/>
      <c r="C4" s="3"/>
      <c r="D4" s="66"/>
      <c r="E4" s="66"/>
      <c r="F4" s="4"/>
      <c r="G4" s="3"/>
    </row>
    <row r="5" spans="1:7" x14ac:dyDescent="0.25">
      <c r="A5" s="37" t="s">
        <v>9</v>
      </c>
      <c r="B5" s="10" t="s">
        <v>2</v>
      </c>
      <c r="C5" s="47" t="s">
        <v>257</v>
      </c>
      <c r="D5" s="48" t="s">
        <v>263</v>
      </c>
      <c r="E5" s="48" t="s">
        <v>264</v>
      </c>
      <c r="F5" s="50">
        <v>13.9</v>
      </c>
      <c r="G5" s="69">
        <v>20.5</v>
      </c>
    </row>
    <row r="6" spans="1:7" x14ac:dyDescent="0.25">
      <c r="A6" s="37" t="s">
        <v>13</v>
      </c>
      <c r="B6" s="10" t="s">
        <v>5</v>
      </c>
      <c r="C6" s="47" t="s">
        <v>258</v>
      </c>
      <c r="D6" s="48">
        <v>991</v>
      </c>
      <c r="E6" s="48" t="s">
        <v>265</v>
      </c>
      <c r="F6" s="50">
        <v>11</v>
      </c>
      <c r="G6" s="69">
        <v>20.399999999999999</v>
      </c>
    </row>
    <row r="7" spans="1:7" x14ac:dyDescent="0.25">
      <c r="A7" s="37" t="s">
        <v>8</v>
      </c>
      <c r="B7" s="10" t="s">
        <v>3</v>
      </c>
      <c r="C7" s="47" t="s">
        <v>259</v>
      </c>
      <c r="D7" s="48" t="s">
        <v>266</v>
      </c>
      <c r="E7" s="48">
        <v>495</v>
      </c>
      <c r="F7" s="50">
        <v>9.4</v>
      </c>
      <c r="G7" s="69">
        <v>21.2</v>
      </c>
    </row>
    <row r="8" spans="1:7" x14ac:dyDescent="0.25">
      <c r="A8" s="37" t="s">
        <v>260</v>
      </c>
      <c r="B8" s="10" t="s">
        <v>261</v>
      </c>
      <c r="C8" s="47" t="s">
        <v>262</v>
      </c>
      <c r="D8" s="48">
        <v>647</v>
      </c>
      <c r="E8" s="48">
        <v>723</v>
      </c>
      <c r="F8" s="50">
        <v>6.3</v>
      </c>
      <c r="G8" s="69">
        <v>24.4</v>
      </c>
    </row>
    <row r="9" spans="1:7" ht="20.399999999999999" x14ac:dyDescent="0.25">
      <c r="A9" s="37" t="s">
        <v>15</v>
      </c>
      <c r="B9" s="10" t="s">
        <v>197</v>
      </c>
      <c r="C9" s="47">
        <v>932</v>
      </c>
      <c r="D9" s="16">
        <v>10</v>
      </c>
      <c r="E9" s="16">
        <v>922</v>
      </c>
      <c r="F9" s="68">
        <v>4.3</v>
      </c>
      <c r="G9" s="70">
        <v>21.9</v>
      </c>
    </row>
    <row r="10" spans="1:7" x14ac:dyDescent="0.25">
      <c r="A10" s="37" t="s">
        <v>11</v>
      </c>
      <c r="B10" s="10" t="s">
        <v>47</v>
      </c>
      <c r="C10" s="47">
        <v>794</v>
      </c>
      <c r="D10" s="48">
        <v>457</v>
      </c>
      <c r="E10" s="48">
        <v>337</v>
      </c>
      <c r="F10" s="50">
        <v>3.7</v>
      </c>
      <c r="G10" s="69">
        <v>29.7</v>
      </c>
    </row>
    <row r="11" spans="1:7" ht="30.6" x14ac:dyDescent="0.25">
      <c r="A11" s="37" t="s">
        <v>212</v>
      </c>
      <c r="B11" s="10" t="s">
        <v>213</v>
      </c>
      <c r="C11" s="47">
        <v>776</v>
      </c>
      <c r="D11" s="48">
        <v>388</v>
      </c>
      <c r="E11" s="48">
        <v>388</v>
      </c>
      <c r="F11" s="50">
        <v>3.6</v>
      </c>
      <c r="G11" s="69">
        <v>20</v>
      </c>
    </row>
    <row r="12" spans="1:7" x14ac:dyDescent="0.25">
      <c r="A12" s="37" t="s">
        <v>24</v>
      </c>
      <c r="B12" s="10" t="s">
        <v>23</v>
      </c>
      <c r="C12" s="47">
        <v>685</v>
      </c>
      <c r="D12" s="48">
        <v>330</v>
      </c>
      <c r="E12" s="48">
        <v>355</v>
      </c>
      <c r="F12" s="50">
        <v>3.1</v>
      </c>
      <c r="G12" s="69">
        <v>22</v>
      </c>
    </row>
    <row r="13" spans="1:7" x14ac:dyDescent="0.25">
      <c r="A13" s="37" t="s">
        <v>38</v>
      </c>
      <c r="B13" s="10" t="s">
        <v>4</v>
      </c>
      <c r="C13" s="47">
        <v>667</v>
      </c>
      <c r="D13" s="48">
        <v>667</v>
      </c>
      <c r="E13" s="48" t="s">
        <v>147</v>
      </c>
      <c r="F13" s="50">
        <v>3.1</v>
      </c>
      <c r="G13" s="69">
        <v>22</v>
      </c>
    </row>
    <row r="14" spans="1:7" x14ac:dyDescent="0.25">
      <c r="A14" s="37" t="s">
        <v>10</v>
      </c>
      <c r="B14" s="10" t="s">
        <v>48</v>
      </c>
      <c r="C14" s="47">
        <v>591</v>
      </c>
      <c r="D14" s="48">
        <v>234</v>
      </c>
      <c r="E14" s="48">
        <v>357</v>
      </c>
      <c r="F14" s="50">
        <v>2.7</v>
      </c>
      <c r="G14" s="69">
        <v>21.5</v>
      </c>
    </row>
    <row r="15" spans="1:7" x14ac:dyDescent="0.25">
      <c r="A15" s="37" t="s">
        <v>32</v>
      </c>
      <c r="B15" s="10" t="s">
        <v>36</v>
      </c>
      <c r="C15" s="47">
        <v>568</v>
      </c>
      <c r="D15" s="48">
        <v>70</v>
      </c>
      <c r="E15" s="48">
        <v>498</v>
      </c>
      <c r="F15" s="50">
        <v>2.6</v>
      </c>
      <c r="G15" s="69">
        <v>24.5</v>
      </c>
    </row>
    <row r="16" spans="1:7" ht="30.6" x14ac:dyDescent="0.25">
      <c r="A16" s="37" t="s">
        <v>25</v>
      </c>
      <c r="B16" s="10" t="s">
        <v>215</v>
      </c>
      <c r="C16" s="47">
        <v>551</v>
      </c>
      <c r="D16" s="48">
        <v>324</v>
      </c>
      <c r="E16" s="48">
        <v>227</v>
      </c>
      <c r="F16" s="50">
        <v>2.5</v>
      </c>
      <c r="G16" s="69">
        <v>35.6</v>
      </c>
    </row>
    <row r="17" spans="1:7" x14ac:dyDescent="0.25">
      <c r="A17" s="37" t="s">
        <v>12</v>
      </c>
      <c r="B17" s="10" t="s">
        <v>49</v>
      </c>
      <c r="C17" s="47">
        <v>488</v>
      </c>
      <c r="D17" s="48">
        <v>192</v>
      </c>
      <c r="E17" s="48">
        <v>296</v>
      </c>
      <c r="F17" s="50">
        <v>2.2000000000000002</v>
      </c>
      <c r="G17" s="69">
        <v>21.1</v>
      </c>
    </row>
    <row r="18" spans="1:7" ht="20.399999999999999" x14ac:dyDescent="0.25">
      <c r="A18" s="37" t="s">
        <v>22</v>
      </c>
      <c r="B18" s="10" t="s">
        <v>190</v>
      </c>
      <c r="C18" s="47">
        <v>485</v>
      </c>
      <c r="D18" s="48">
        <v>370</v>
      </c>
      <c r="E18" s="48">
        <v>115</v>
      </c>
      <c r="F18" s="50">
        <v>2.2000000000000002</v>
      </c>
      <c r="G18" s="69">
        <v>84.7</v>
      </c>
    </row>
    <row r="19" spans="1:7" ht="20.399999999999999" x14ac:dyDescent="0.25">
      <c r="A19" s="37" t="s">
        <v>18</v>
      </c>
      <c r="B19" s="10" t="s">
        <v>214</v>
      </c>
      <c r="C19" s="47">
        <v>462</v>
      </c>
      <c r="D19" s="48">
        <v>234</v>
      </c>
      <c r="E19" s="48">
        <v>228</v>
      </c>
      <c r="F19" s="50">
        <v>2.1</v>
      </c>
      <c r="G19" s="69">
        <v>22.4</v>
      </c>
    </row>
    <row r="20" spans="1:7" ht="20.399999999999999" x14ac:dyDescent="0.25">
      <c r="A20" s="37" t="s">
        <v>37</v>
      </c>
      <c r="B20" s="10" t="s">
        <v>43</v>
      </c>
      <c r="C20" s="47">
        <v>450</v>
      </c>
      <c r="D20" s="48">
        <v>234</v>
      </c>
      <c r="E20" s="48">
        <v>216</v>
      </c>
      <c r="F20" s="50">
        <v>2.1</v>
      </c>
      <c r="G20" s="69">
        <v>31.3</v>
      </c>
    </row>
    <row r="21" spans="1:7" x14ac:dyDescent="0.25">
      <c r="A21" s="37" t="s">
        <v>20</v>
      </c>
      <c r="B21" s="10" t="s">
        <v>19</v>
      </c>
      <c r="C21" s="47">
        <v>437</v>
      </c>
      <c r="D21" s="48">
        <v>165</v>
      </c>
      <c r="E21" s="48">
        <v>272</v>
      </c>
      <c r="F21" s="50">
        <v>2</v>
      </c>
      <c r="G21" s="69">
        <v>22.8</v>
      </c>
    </row>
    <row r="22" spans="1:7" x14ac:dyDescent="0.25">
      <c r="A22" s="37" t="s">
        <v>28</v>
      </c>
      <c r="B22" s="10" t="s">
        <v>30</v>
      </c>
      <c r="C22" s="47">
        <v>432</v>
      </c>
      <c r="D22" s="48">
        <v>251</v>
      </c>
      <c r="E22" s="48">
        <v>181</v>
      </c>
      <c r="F22" s="50">
        <v>2</v>
      </c>
      <c r="G22" s="69">
        <v>21.2</v>
      </c>
    </row>
    <row r="23" spans="1:7" x14ac:dyDescent="0.25">
      <c r="A23" s="37" t="s">
        <v>40</v>
      </c>
      <c r="B23" s="10" t="s">
        <v>46</v>
      </c>
      <c r="C23" s="47">
        <v>402</v>
      </c>
      <c r="D23" s="48">
        <v>141</v>
      </c>
      <c r="E23" s="48">
        <v>261</v>
      </c>
      <c r="F23" s="50">
        <v>1.8</v>
      </c>
      <c r="G23" s="69">
        <v>21.2</v>
      </c>
    </row>
    <row r="24" spans="1:7" ht="20.399999999999999" x14ac:dyDescent="0.25">
      <c r="A24" s="37" t="s">
        <v>27</v>
      </c>
      <c r="B24" s="10" t="s">
        <v>201</v>
      </c>
      <c r="C24" s="47">
        <v>399</v>
      </c>
      <c r="D24" s="48">
        <v>159</v>
      </c>
      <c r="E24" s="48">
        <v>240</v>
      </c>
      <c r="F24" s="50">
        <v>1.8</v>
      </c>
      <c r="G24" s="69">
        <v>20.9</v>
      </c>
    </row>
    <row r="25" spans="1:7" x14ac:dyDescent="0.25">
      <c r="A25" s="37" t="s">
        <v>14</v>
      </c>
      <c r="B25" s="10" t="s">
        <v>6</v>
      </c>
      <c r="C25" s="47">
        <v>391</v>
      </c>
      <c r="D25" s="48">
        <v>143</v>
      </c>
      <c r="E25" s="48">
        <v>248</v>
      </c>
      <c r="F25" s="50">
        <v>1.8</v>
      </c>
      <c r="G25" s="69">
        <v>22.7</v>
      </c>
    </row>
    <row r="26" spans="1:7" x14ac:dyDescent="0.25">
      <c r="A26" s="37" t="s">
        <v>220</v>
      </c>
      <c r="B26" s="10" t="s">
        <v>221</v>
      </c>
      <c r="C26" s="47">
        <v>358</v>
      </c>
      <c r="D26" s="48">
        <v>210</v>
      </c>
      <c r="E26" s="48">
        <v>148</v>
      </c>
      <c r="F26" s="50">
        <v>1.6</v>
      </c>
      <c r="G26" s="69">
        <v>10.7</v>
      </c>
    </row>
    <row r="27" spans="1:7" x14ac:dyDescent="0.25">
      <c r="A27" s="37" t="s">
        <v>17</v>
      </c>
      <c r="B27" s="10" t="s">
        <v>16</v>
      </c>
      <c r="C27" s="47">
        <v>353</v>
      </c>
      <c r="D27" s="48">
        <v>72</v>
      </c>
      <c r="E27" s="48">
        <v>281</v>
      </c>
      <c r="F27" s="50">
        <v>1.6</v>
      </c>
      <c r="G27" s="69">
        <v>23.8</v>
      </c>
    </row>
    <row r="28" spans="1:7" ht="20.399999999999999" x14ac:dyDescent="0.25">
      <c r="A28" s="37" t="s">
        <v>33</v>
      </c>
      <c r="B28" s="10" t="s">
        <v>53</v>
      </c>
      <c r="C28" s="47">
        <v>343</v>
      </c>
      <c r="D28" s="48">
        <v>252</v>
      </c>
      <c r="E28" s="48">
        <v>91</v>
      </c>
      <c r="F28" s="50">
        <v>1.6</v>
      </c>
      <c r="G28" s="69">
        <v>21.4</v>
      </c>
    </row>
    <row r="29" spans="1:7" ht="20.399999999999999" x14ac:dyDescent="0.25">
      <c r="A29" s="37" t="s">
        <v>41</v>
      </c>
      <c r="B29" s="10" t="s">
        <v>193</v>
      </c>
      <c r="C29" s="47">
        <v>337</v>
      </c>
      <c r="D29" s="48">
        <v>89</v>
      </c>
      <c r="E29" s="48">
        <v>248</v>
      </c>
      <c r="F29" s="50">
        <v>1.5</v>
      </c>
      <c r="G29" s="69">
        <v>37.1</v>
      </c>
    </row>
    <row r="30" spans="1:7" ht="22.5" customHeight="1" x14ac:dyDescent="0.25">
      <c r="A30" s="37" t="s">
        <v>249</v>
      </c>
      <c r="B30" s="10" t="s">
        <v>250</v>
      </c>
      <c r="C30" s="47">
        <v>297</v>
      </c>
      <c r="D30" s="48">
        <v>229</v>
      </c>
      <c r="E30" s="48">
        <v>68</v>
      </c>
      <c r="F30" s="50">
        <v>1.4</v>
      </c>
      <c r="G30" s="69">
        <v>26</v>
      </c>
    </row>
    <row r="31" spans="1:7" x14ac:dyDescent="0.25">
      <c r="A31" s="37" t="s">
        <v>26</v>
      </c>
      <c r="B31" s="10" t="s">
        <v>29</v>
      </c>
      <c r="C31" s="47">
        <v>293</v>
      </c>
      <c r="D31" s="48">
        <v>123</v>
      </c>
      <c r="E31" s="48">
        <v>170</v>
      </c>
      <c r="F31" s="50">
        <v>1.3</v>
      </c>
      <c r="G31" s="69">
        <v>22.7</v>
      </c>
    </row>
    <row r="32" spans="1:7" ht="20.399999999999999" x14ac:dyDescent="0.25">
      <c r="A32" s="37" t="s">
        <v>125</v>
      </c>
      <c r="B32" s="10" t="s">
        <v>204</v>
      </c>
      <c r="C32" s="47">
        <v>291</v>
      </c>
      <c r="D32" s="48">
        <v>157</v>
      </c>
      <c r="E32" s="48">
        <v>134</v>
      </c>
      <c r="F32" s="50">
        <v>1.3</v>
      </c>
      <c r="G32" s="69">
        <v>26.1</v>
      </c>
    </row>
    <row r="33" spans="1:7" ht="20.399999999999999" x14ac:dyDescent="0.25">
      <c r="A33" s="37" t="s">
        <v>21</v>
      </c>
      <c r="B33" s="10" t="s">
        <v>44</v>
      </c>
      <c r="C33" s="47">
        <v>290</v>
      </c>
      <c r="D33" s="48">
        <v>129</v>
      </c>
      <c r="E33" s="48">
        <v>161</v>
      </c>
      <c r="F33" s="50">
        <v>1.3</v>
      </c>
      <c r="G33" s="69">
        <v>23.6</v>
      </c>
    </row>
    <row r="34" spans="1:7" x14ac:dyDescent="0.25">
      <c r="A34" s="37" t="s">
        <v>124</v>
      </c>
      <c r="B34" s="10" t="s">
        <v>123</v>
      </c>
      <c r="C34" s="55">
        <v>286</v>
      </c>
      <c r="D34" s="48">
        <v>94</v>
      </c>
      <c r="E34" s="48">
        <v>192</v>
      </c>
      <c r="F34" s="50">
        <v>1.3</v>
      </c>
      <c r="G34" s="69">
        <v>21.8</v>
      </c>
    </row>
    <row r="35" spans="1:7" x14ac:dyDescent="0.25">
      <c r="A35" s="11"/>
      <c r="B35" s="7"/>
      <c r="C35" s="7"/>
      <c r="F35" s="7"/>
    </row>
    <row r="36" spans="1:7" x14ac:dyDescent="0.25">
      <c r="A36" s="64" t="s">
        <v>241</v>
      </c>
      <c r="B36" s="64"/>
      <c r="C36" s="64"/>
      <c r="F36" s="64"/>
      <c r="G36" s="64"/>
    </row>
    <row r="38" spans="1:7" x14ac:dyDescent="0.25">
      <c r="A38" s="24" t="s">
        <v>128</v>
      </c>
      <c r="B38" s="65"/>
      <c r="C38" s="65"/>
      <c r="F38" s="65"/>
      <c r="G38" s="6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I11" sqref="I11"/>
    </sheetView>
  </sheetViews>
  <sheetFormatPr baseColWidth="10" defaultRowHeight="13.2" x14ac:dyDescent="0.25"/>
  <cols>
    <col min="1" max="1" width="6.88671875" customWidth="1"/>
    <col min="2" max="2" width="28.6640625" customWidth="1"/>
    <col min="3" max="7" width="11.6640625" customWidth="1"/>
  </cols>
  <sheetData>
    <row r="1" spans="1:7" ht="13.5" customHeight="1" x14ac:dyDescent="0.25">
      <c r="A1" s="46" t="s">
        <v>216</v>
      </c>
      <c r="B1" s="45"/>
      <c r="C1" s="45"/>
      <c r="D1" s="45"/>
      <c r="E1" s="45"/>
      <c r="F1" s="45"/>
      <c r="G1" s="45"/>
    </row>
    <row r="2" spans="1:7" x14ac:dyDescent="0.25">
      <c r="A2" s="11"/>
      <c r="B2" s="6"/>
      <c r="C2" s="6"/>
      <c r="D2" s="6"/>
      <c r="E2" s="6"/>
      <c r="F2" s="6"/>
      <c r="G2" s="6"/>
    </row>
    <row r="3" spans="1:7" ht="91.5" customHeight="1" x14ac:dyDescent="0.25">
      <c r="A3" s="51" t="s">
        <v>7</v>
      </c>
      <c r="B3" s="52" t="s">
        <v>0</v>
      </c>
      <c r="C3" s="53" t="s">
        <v>206</v>
      </c>
      <c r="D3" s="53" t="s">
        <v>227</v>
      </c>
      <c r="E3" s="53" t="s">
        <v>228</v>
      </c>
      <c r="F3" s="53" t="s">
        <v>210</v>
      </c>
      <c r="G3" s="54" t="s">
        <v>207</v>
      </c>
    </row>
    <row r="4" spans="1:7" x14ac:dyDescent="0.25">
      <c r="A4" s="12"/>
      <c r="B4" s="8"/>
      <c r="C4" s="3"/>
      <c r="D4" s="3"/>
      <c r="E4" s="3"/>
      <c r="F4" s="4"/>
      <c r="G4" s="3"/>
    </row>
    <row r="5" spans="1:7" x14ac:dyDescent="0.25">
      <c r="A5" s="37" t="s">
        <v>9</v>
      </c>
      <c r="B5" s="10" t="s">
        <v>2</v>
      </c>
      <c r="C5" s="47" t="s">
        <v>217</v>
      </c>
      <c r="D5" s="48" t="s">
        <v>223</v>
      </c>
      <c r="E5" s="48" t="s">
        <v>225</v>
      </c>
      <c r="F5" s="49">
        <v>16.100000000000001</v>
      </c>
      <c r="G5" s="50">
        <v>20.399999999999999</v>
      </c>
    </row>
    <row r="6" spans="1:7" x14ac:dyDescent="0.25">
      <c r="A6" s="37" t="s">
        <v>13</v>
      </c>
      <c r="B6" s="10" t="s">
        <v>5</v>
      </c>
      <c r="C6" s="47" t="s">
        <v>218</v>
      </c>
      <c r="D6" s="48" t="s">
        <v>224</v>
      </c>
      <c r="E6" s="48" t="s">
        <v>226</v>
      </c>
      <c r="F6" s="49">
        <v>12.5</v>
      </c>
      <c r="G6" s="50">
        <v>20.2</v>
      </c>
    </row>
    <row r="7" spans="1:7" x14ac:dyDescent="0.25">
      <c r="A7" s="37" t="s">
        <v>8</v>
      </c>
      <c r="B7" s="10" t="s">
        <v>3</v>
      </c>
      <c r="C7" s="47" t="s">
        <v>219</v>
      </c>
      <c r="D7" s="48" t="s">
        <v>222</v>
      </c>
      <c r="E7" s="48">
        <v>652</v>
      </c>
      <c r="F7" s="49">
        <v>11.6</v>
      </c>
      <c r="G7" s="50">
        <v>21.6</v>
      </c>
    </row>
    <row r="8" spans="1:7" ht="20.399999999999999" x14ac:dyDescent="0.25">
      <c r="A8" s="37" t="s">
        <v>15</v>
      </c>
      <c r="B8" s="10" t="s">
        <v>197</v>
      </c>
      <c r="C8" s="47">
        <v>932</v>
      </c>
      <c r="D8" s="48"/>
      <c r="E8" s="48">
        <v>928</v>
      </c>
      <c r="F8" s="49">
        <v>4.3</v>
      </c>
      <c r="G8" s="50">
        <v>21.4</v>
      </c>
    </row>
    <row r="9" spans="1:7" x14ac:dyDescent="0.25">
      <c r="A9" s="37" t="s">
        <v>24</v>
      </c>
      <c r="B9" s="10" t="s">
        <v>23</v>
      </c>
      <c r="C9" s="47">
        <v>776</v>
      </c>
      <c r="D9" s="16">
        <v>359</v>
      </c>
      <c r="E9" s="16">
        <v>417</v>
      </c>
      <c r="F9" s="49">
        <v>3.5</v>
      </c>
      <c r="G9" s="50">
        <v>22.3</v>
      </c>
    </row>
    <row r="10" spans="1:7" x14ac:dyDescent="0.25">
      <c r="A10" s="37" t="s">
        <v>38</v>
      </c>
      <c r="B10" s="10" t="s">
        <v>4</v>
      </c>
      <c r="C10" s="47">
        <v>722</v>
      </c>
      <c r="D10" s="48">
        <v>722</v>
      </c>
      <c r="E10" s="48" t="s">
        <v>147</v>
      </c>
      <c r="F10" s="49">
        <v>3.3</v>
      </c>
      <c r="G10" s="50">
        <v>22.3</v>
      </c>
    </row>
    <row r="11" spans="1:7" x14ac:dyDescent="0.25">
      <c r="A11" s="37" t="s">
        <v>11</v>
      </c>
      <c r="B11" s="10" t="s">
        <v>47</v>
      </c>
      <c r="C11" s="47">
        <v>720</v>
      </c>
      <c r="D11" s="48">
        <v>428</v>
      </c>
      <c r="E11" s="48">
        <v>292</v>
      </c>
      <c r="F11" s="49">
        <v>3.3</v>
      </c>
      <c r="G11" s="50">
        <v>30.2</v>
      </c>
    </row>
    <row r="12" spans="1:7" x14ac:dyDescent="0.25">
      <c r="A12" s="37" t="s">
        <v>32</v>
      </c>
      <c r="B12" s="10" t="s">
        <v>36</v>
      </c>
      <c r="C12" s="47">
        <v>626</v>
      </c>
      <c r="D12" s="48"/>
      <c r="E12" s="48">
        <v>546</v>
      </c>
      <c r="F12" s="49">
        <v>2.9</v>
      </c>
      <c r="G12" s="50">
        <v>23.7</v>
      </c>
    </row>
    <row r="13" spans="1:7" ht="30.6" x14ac:dyDescent="0.25">
      <c r="A13" s="37" t="s">
        <v>25</v>
      </c>
      <c r="B13" s="10" t="s">
        <v>215</v>
      </c>
      <c r="C13" s="47">
        <v>602</v>
      </c>
      <c r="D13" s="48">
        <v>345</v>
      </c>
      <c r="E13" s="48">
        <v>257</v>
      </c>
      <c r="F13" s="49">
        <v>2.8</v>
      </c>
      <c r="G13" s="50">
        <v>34.799999999999997</v>
      </c>
    </row>
    <row r="14" spans="1:7" ht="20.399999999999999" x14ac:dyDescent="0.25">
      <c r="A14" s="37" t="s">
        <v>22</v>
      </c>
      <c r="B14" s="10" t="s">
        <v>190</v>
      </c>
      <c r="C14" s="47">
        <v>518</v>
      </c>
      <c r="D14" s="48">
        <v>393</v>
      </c>
      <c r="E14" s="48">
        <v>125</v>
      </c>
      <c r="F14" s="49">
        <v>2.4</v>
      </c>
      <c r="G14" s="50">
        <v>84.8</v>
      </c>
    </row>
    <row r="15" spans="1:7" x14ac:dyDescent="0.25">
      <c r="A15" s="37" t="s">
        <v>40</v>
      </c>
      <c r="B15" s="10" t="s">
        <v>46</v>
      </c>
      <c r="C15" s="47">
        <v>513</v>
      </c>
      <c r="D15" s="48">
        <v>179</v>
      </c>
      <c r="E15" s="48">
        <v>334</v>
      </c>
      <c r="F15" s="49">
        <v>2.2999999999999998</v>
      </c>
      <c r="G15" s="50">
        <v>22</v>
      </c>
    </row>
    <row r="16" spans="1:7" x14ac:dyDescent="0.25">
      <c r="A16" s="37" t="s">
        <v>28</v>
      </c>
      <c r="B16" s="10" t="s">
        <v>30</v>
      </c>
      <c r="C16" s="47">
        <v>493</v>
      </c>
      <c r="D16" s="48">
        <v>291</v>
      </c>
      <c r="E16" s="48">
        <v>202</v>
      </c>
      <c r="F16" s="49">
        <v>2.2999999999999998</v>
      </c>
      <c r="G16" s="50">
        <v>21.3</v>
      </c>
    </row>
    <row r="17" spans="1:7" x14ac:dyDescent="0.25">
      <c r="A17" s="37" t="s">
        <v>20</v>
      </c>
      <c r="B17" s="10" t="s">
        <v>19</v>
      </c>
      <c r="C17" s="47">
        <v>478</v>
      </c>
      <c r="D17" s="48">
        <v>172</v>
      </c>
      <c r="E17" s="48">
        <v>306</v>
      </c>
      <c r="F17" s="49">
        <v>2.2000000000000002</v>
      </c>
      <c r="G17" s="50">
        <v>22.4</v>
      </c>
    </row>
    <row r="18" spans="1:7" x14ac:dyDescent="0.25">
      <c r="A18" s="37" t="s">
        <v>14</v>
      </c>
      <c r="B18" s="10" t="s">
        <v>6</v>
      </c>
      <c r="C18" s="47">
        <v>477</v>
      </c>
      <c r="D18" s="48">
        <v>171</v>
      </c>
      <c r="E18" s="48">
        <v>306</v>
      </c>
      <c r="F18" s="49">
        <v>2.2000000000000002</v>
      </c>
      <c r="G18" s="50">
        <v>21.9</v>
      </c>
    </row>
    <row r="19" spans="1:7" ht="20.399999999999999" x14ac:dyDescent="0.25">
      <c r="A19" s="37" t="s">
        <v>27</v>
      </c>
      <c r="B19" s="10" t="s">
        <v>201</v>
      </c>
      <c r="C19" s="47">
        <v>466</v>
      </c>
      <c r="D19" s="48">
        <v>173</v>
      </c>
      <c r="E19" s="48">
        <v>293</v>
      </c>
      <c r="F19" s="49">
        <v>2.1</v>
      </c>
      <c r="G19" s="50">
        <v>20.7</v>
      </c>
    </row>
    <row r="20" spans="1:7" ht="20.399999999999999" x14ac:dyDescent="0.25">
      <c r="A20" s="37" t="s">
        <v>18</v>
      </c>
      <c r="B20" s="10" t="s">
        <v>214</v>
      </c>
      <c r="C20" s="47">
        <v>456</v>
      </c>
      <c r="D20" s="48">
        <v>198</v>
      </c>
      <c r="E20" s="48">
        <v>258</v>
      </c>
      <c r="F20" s="49">
        <v>2.1</v>
      </c>
      <c r="G20" s="50">
        <v>21</v>
      </c>
    </row>
    <row r="21" spans="1:7" ht="20.399999999999999" x14ac:dyDescent="0.25">
      <c r="A21" s="37" t="s">
        <v>37</v>
      </c>
      <c r="B21" s="10" t="s">
        <v>43</v>
      </c>
      <c r="C21" s="47">
        <v>423</v>
      </c>
      <c r="D21" s="48">
        <v>233</v>
      </c>
      <c r="E21" s="48">
        <v>190</v>
      </c>
      <c r="F21" s="49">
        <v>1.9</v>
      </c>
      <c r="G21" s="50">
        <v>29.5</v>
      </c>
    </row>
    <row r="22" spans="1:7" x14ac:dyDescent="0.25">
      <c r="A22" s="37" t="s">
        <v>17</v>
      </c>
      <c r="B22" s="10" t="s">
        <v>16</v>
      </c>
      <c r="C22" s="47">
        <v>392</v>
      </c>
      <c r="D22" s="48">
        <v>80</v>
      </c>
      <c r="E22" s="48">
        <v>312</v>
      </c>
      <c r="F22" s="49">
        <v>1.8</v>
      </c>
      <c r="G22" s="50">
        <v>22.4</v>
      </c>
    </row>
    <row r="23" spans="1:7" ht="30.6" x14ac:dyDescent="0.25">
      <c r="A23" s="37" t="s">
        <v>212</v>
      </c>
      <c r="B23" s="10" t="s">
        <v>213</v>
      </c>
      <c r="C23" s="47">
        <v>383</v>
      </c>
      <c r="D23" s="48">
        <v>195</v>
      </c>
      <c r="E23" s="48">
        <v>188</v>
      </c>
      <c r="F23" s="49">
        <v>1.8</v>
      </c>
      <c r="G23" s="50">
        <v>19.600000000000001</v>
      </c>
    </row>
    <row r="24" spans="1:7" x14ac:dyDescent="0.25">
      <c r="A24" s="37" t="s">
        <v>10</v>
      </c>
      <c r="B24" s="10" t="s">
        <v>48</v>
      </c>
      <c r="C24" s="47">
        <v>365</v>
      </c>
      <c r="D24" s="48">
        <v>136</v>
      </c>
      <c r="E24" s="48">
        <v>229</v>
      </c>
      <c r="F24" s="49">
        <v>1.7</v>
      </c>
      <c r="G24" s="50">
        <v>21.2</v>
      </c>
    </row>
    <row r="25" spans="1:7" x14ac:dyDescent="0.25">
      <c r="A25" s="37" t="s">
        <v>26</v>
      </c>
      <c r="B25" s="10" t="s">
        <v>29</v>
      </c>
      <c r="C25" s="47">
        <v>335</v>
      </c>
      <c r="D25" s="48">
        <v>129</v>
      </c>
      <c r="E25" s="48">
        <v>206</v>
      </c>
      <c r="F25" s="49">
        <v>1.5</v>
      </c>
      <c r="G25" s="50">
        <v>21.9</v>
      </c>
    </row>
    <row r="26" spans="1:7" ht="20.399999999999999" x14ac:dyDescent="0.25">
      <c r="A26" s="37" t="s">
        <v>51</v>
      </c>
      <c r="B26" s="10" t="s">
        <v>200</v>
      </c>
      <c r="C26" s="47">
        <v>331</v>
      </c>
      <c r="D26" s="48">
        <v>198</v>
      </c>
      <c r="E26" s="48">
        <v>133</v>
      </c>
      <c r="F26" s="49">
        <v>1.5</v>
      </c>
      <c r="G26" s="50">
        <v>22.2</v>
      </c>
    </row>
    <row r="27" spans="1:7" ht="20.399999999999999" x14ac:dyDescent="0.25">
      <c r="A27" s="37" t="s">
        <v>21</v>
      </c>
      <c r="B27" s="10" t="s">
        <v>44</v>
      </c>
      <c r="C27" s="47">
        <v>308</v>
      </c>
      <c r="D27" s="48">
        <v>138</v>
      </c>
      <c r="E27" s="48">
        <v>170</v>
      </c>
      <c r="F27" s="49">
        <v>1.4</v>
      </c>
      <c r="G27" s="50">
        <v>22.4</v>
      </c>
    </row>
    <row r="28" spans="1:7" ht="20.399999999999999" x14ac:dyDescent="0.25">
      <c r="A28" s="37" t="s">
        <v>125</v>
      </c>
      <c r="B28" s="10" t="s">
        <v>204</v>
      </c>
      <c r="C28" s="47">
        <v>278</v>
      </c>
      <c r="D28" s="48">
        <v>141</v>
      </c>
      <c r="E28" s="48">
        <v>137</v>
      </c>
      <c r="F28" s="49">
        <v>1.3</v>
      </c>
      <c r="G28" s="50">
        <v>27.1</v>
      </c>
    </row>
    <row r="29" spans="1:7" x14ac:dyDescent="0.25">
      <c r="A29" s="37" t="s">
        <v>12</v>
      </c>
      <c r="B29" s="10" t="s">
        <v>49</v>
      </c>
      <c r="C29" s="47">
        <v>276</v>
      </c>
      <c r="D29" s="48">
        <v>107</v>
      </c>
      <c r="E29" s="48">
        <v>169</v>
      </c>
      <c r="F29" s="49">
        <v>1.3</v>
      </c>
      <c r="G29" s="50">
        <v>21.1</v>
      </c>
    </row>
    <row r="30" spans="1:7" ht="20.399999999999999" x14ac:dyDescent="0.25">
      <c r="A30" s="37" t="s">
        <v>41</v>
      </c>
      <c r="B30" s="10" t="s">
        <v>193</v>
      </c>
      <c r="C30" s="47">
        <v>272</v>
      </c>
      <c r="D30" s="48">
        <v>91</v>
      </c>
      <c r="E30" s="48">
        <v>181</v>
      </c>
      <c r="F30" s="49">
        <v>1.2</v>
      </c>
      <c r="G30" s="50">
        <v>37.299999999999997</v>
      </c>
    </row>
    <row r="31" spans="1:7" ht="20.399999999999999" x14ac:dyDescent="0.25">
      <c r="A31" s="37" t="s">
        <v>33</v>
      </c>
      <c r="B31" s="10" t="s">
        <v>53</v>
      </c>
      <c r="C31" s="47">
        <v>269</v>
      </c>
      <c r="D31" s="48">
        <v>192</v>
      </c>
      <c r="E31" s="48">
        <v>77</v>
      </c>
      <c r="F31" s="49">
        <v>1.2</v>
      </c>
      <c r="G31" s="50">
        <v>21.3</v>
      </c>
    </row>
    <row r="32" spans="1:7" x14ac:dyDescent="0.25">
      <c r="A32" s="37" t="s">
        <v>124</v>
      </c>
      <c r="B32" s="10" t="s">
        <v>123</v>
      </c>
      <c r="C32" s="47">
        <v>245</v>
      </c>
      <c r="D32" s="48">
        <v>79</v>
      </c>
      <c r="E32" s="48">
        <v>166</v>
      </c>
      <c r="F32" s="49">
        <v>1.1000000000000001</v>
      </c>
      <c r="G32" s="50">
        <v>21.7</v>
      </c>
    </row>
    <row r="33" spans="1:7" x14ac:dyDescent="0.25">
      <c r="A33" s="37" t="s">
        <v>220</v>
      </c>
      <c r="B33" s="10" t="s">
        <v>221</v>
      </c>
      <c r="C33" s="47">
        <v>232</v>
      </c>
      <c r="D33" s="48">
        <v>138</v>
      </c>
      <c r="E33" s="48">
        <v>94</v>
      </c>
      <c r="F33" s="49">
        <v>1.1000000000000001</v>
      </c>
      <c r="G33" s="50">
        <v>8.4</v>
      </c>
    </row>
    <row r="34" spans="1:7" x14ac:dyDescent="0.25">
      <c r="A34" s="37" t="s">
        <v>202</v>
      </c>
      <c r="B34" s="10" t="s">
        <v>203</v>
      </c>
      <c r="C34" s="55">
        <v>232</v>
      </c>
      <c r="D34" s="48">
        <v>163</v>
      </c>
      <c r="E34" s="48">
        <v>69</v>
      </c>
      <c r="F34" s="56">
        <v>1.1000000000000001</v>
      </c>
      <c r="G34" s="57">
        <v>5.6</v>
      </c>
    </row>
    <row r="35" spans="1:7" x14ac:dyDescent="0.25">
      <c r="A35" s="11"/>
      <c r="B35" s="7"/>
      <c r="C35" s="7"/>
      <c r="F35" s="7"/>
    </row>
    <row r="36" spans="1:7" x14ac:dyDescent="0.25">
      <c r="A36" s="40" t="s">
        <v>231</v>
      </c>
      <c r="B36" s="40"/>
      <c r="C36" s="40"/>
      <c r="F36" s="40"/>
      <c r="G36" s="40"/>
    </row>
    <row r="38" spans="1:7" ht="12.75" customHeight="1" x14ac:dyDescent="0.25">
      <c r="A38" s="24" t="s">
        <v>128</v>
      </c>
      <c r="B38" s="41"/>
      <c r="C38" s="41"/>
      <c r="F38" s="41"/>
      <c r="G38" s="41"/>
    </row>
  </sheetData>
  <printOptions gridLines="1"/>
  <pageMargins left="0.70866141732283472" right="0.70866141732283472" top="0.78740157480314965" bottom="0.78740157480314965" header="0.31496062992125984" footer="0.31496062992125984"/>
  <pageSetup paperSize="9" scale="77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I11" sqref="I11"/>
    </sheetView>
  </sheetViews>
  <sheetFormatPr baseColWidth="10" defaultRowHeight="13.2" x14ac:dyDescent="0.25"/>
  <cols>
    <col min="1" max="1" width="6.88671875" customWidth="1"/>
    <col min="2" max="2" width="28.6640625" customWidth="1"/>
    <col min="3" max="7" width="11.6640625" customWidth="1"/>
  </cols>
  <sheetData>
    <row r="1" spans="1:7" s="58" customFormat="1" ht="13.5" customHeight="1" x14ac:dyDescent="0.25">
      <c r="A1" s="46" t="s">
        <v>211</v>
      </c>
      <c r="B1" s="46"/>
      <c r="C1" s="46"/>
      <c r="D1" s="46"/>
      <c r="E1" s="46"/>
      <c r="F1" s="46"/>
      <c r="G1" s="46"/>
    </row>
    <row r="2" spans="1:7" x14ac:dyDescent="0.25">
      <c r="A2" s="11"/>
      <c r="B2" s="6"/>
      <c r="C2" s="6"/>
      <c r="D2" s="6"/>
      <c r="E2" s="6"/>
      <c r="F2" s="6"/>
      <c r="G2" s="6"/>
    </row>
    <row r="3" spans="1:7" ht="91.5" customHeight="1" x14ac:dyDescent="0.25">
      <c r="A3" s="51" t="s">
        <v>7</v>
      </c>
      <c r="B3" s="52" t="s">
        <v>0</v>
      </c>
      <c r="C3" s="53" t="s">
        <v>206</v>
      </c>
      <c r="D3" s="53" t="s">
        <v>227</v>
      </c>
      <c r="E3" s="53" t="s">
        <v>228</v>
      </c>
      <c r="F3" s="53" t="s">
        <v>210</v>
      </c>
      <c r="G3" s="54" t="s">
        <v>207</v>
      </c>
    </row>
    <row r="4" spans="1:7" x14ac:dyDescent="0.25">
      <c r="A4" s="12"/>
      <c r="B4" s="8"/>
      <c r="C4" s="3"/>
      <c r="D4" s="3"/>
      <c r="E4" s="3"/>
      <c r="F4" s="4"/>
      <c r="G4" s="3"/>
    </row>
    <row r="5" spans="1:7" x14ac:dyDescent="0.25">
      <c r="A5" s="37" t="s">
        <v>9</v>
      </c>
      <c r="B5" s="10" t="s">
        <v>2</v>
      </c>
      <c r="C5" s="47">
        <v>3829</v>
      </c>
      <c r="D5" s="47">
        <v>1479</v>
      </c>
      <c r="E5" s="47">
        <v>2350</v>
      </c>
      <c r="F5" s="49">
        <v>17.399999999999999</v>
      </c>
      <c r="G5" s="50">
        <v>20.8</v>
      </c>
    </row>
    <row r="6" spans="1:7" x14ac:dyDescent="0.25">
      <c r="A6" s="37" t="s">
        <v>13</v>
      </c>
      <c r="B6" s="10" t="s">
        <v>5</v>
      </c>
      <c r="C6" s="47">
        <v>2919</v>
      </c>
      <c r="D6" s="47">
        <v>1208</v>
      </c>
      <c r="E6" s="47">
        <v>1711</v>
      </c>
      <c r="F6" s="49">
        <v>13.3</v>
      </c>
      <c r="G6" s="50">
        <v>20.5</v>
      </c>
    </row>
    <row r="7" spans="1:7" x14ac:dyDescent="0.25">
      <c r="A7" s="37" t="s">
        <v>8</v>
      </c>
      <c r="B7" s="10" t="s">
        <v>3</v>
      </c>
      <c r="C7" s="47">
        <v>2753</v>
      </c>
      <c r="D7" s="47">
        <v>2016</v>
      </c>
      <c r="E7" s="47">
        <v>737</v>
      </c>
      <c r="F7" s="49">
        <v>12.5</v>
      </c>
      <c r="G7" s="50">
        <v>21.6</v>
      </c>
    </row>
    <row r="8" spans="1:7" ht="30.6" x14ac:dyDescent="0.25">
      <c r="A8" s="37" t="s">
        <v>212</v>
      </c>
      <c r="B8" s="10" t="s">
        <v>213</v>
      </c>
      <c r="C8" s="47">
        <v>1013</v>
      </c>
      <c r="D8" s="47">
        <v>478</v>
      </c>
      <c r="E8" s="47">
        <v>535</v>
      </c>
      <c r="F8" s="49">
        <v>4.5999999999999996</v>
      </c>
      <c r="G8" s="50">
        <v>20.3</v>
      </c>
    </row>
    <row r="9" spans="1:7" ht="20.399999999999999" x14ac:dyDescent="0.25">
      <c r="A9" s="37" t="s">
        <v>15</v>
      </c>
      <c r="B9" s="10" t="s">
        <v>197</v>
      </c>
      <c r="C9" s="47">
        <v>884</v>
      </c>
      <c r="D9" s="47">
        <v>4</v>
      </c>
      <c r="E9" s="47">
        <v>880</v>
      </c>
      <c r="F9" s="49">
        <v>4</v>
      </c>
      <c r="G9" s="50">
        <v>21.6</v>
      </c>
    </row>
    <row r="10" spans="1:7" x14ac:dyDescent="0.25">
      <c r="A10" s="37" t="s">
        <v>24</v>
      </c>
      <c r="B10" s="10" t="s">
        <v>23</v>
      </c>
      <c r="C10" s="47">
        <v>851</v>
      </c>
      <c r="D10" s="47">
        <v>382</v>
      </c>
      <c r="E10" s="47">
        <v>469</v>
      </c>
      <c r="F10" s="49">
        <v>3.9</v>
      </c>
      <c r="G10" s="50">
        <v>22.9</v>
      </c>
    </row>
    <row r="11" spans="1:7" ht="20.399999999999999" x14ac:dyDescent="0.25">
      <c r="A11" s="37" t="s">
        <v>198</v>
      </c>
      <c r="B11" s="10" t="s">
        <v>199</v>
      </c>
      <c r="C11" s="47">
        <v>733</v>
      </c>
      <c r="D11" s="47">
        <v>38</v>
      </c>
      <c r="E11" s="47">
        <v>695</v>
      </c>
      <c r="F11" s="49">
        <v>3.3</v>
      </c>
      <c r="G11" s="50">
        <v>20.6</v>
      </c>
    </row>
    <row r="12" spans="1:7" x14ac:dyDescent="0.25">
      <c r="A12" s="37" t="s">
        <v>38</v>
      </c>
      <c r="B12" s="10" t="s">
        <v>4</v>
      </c>
      <c r="C12" s="47">
        <v>713</v>
      </c>
      <c r="D12" s="47">
        <v>713</v>
      </c>
      <c r="E12" s="47" t="s">
        <v>147</v>
      </c>
      <c r="F12" s="49">
        <v>3.2</v>
      </c>
      <c r="G12" s="50">
        <v>22.5</v>
      </c>
    </row>
    <row r="13" spans="1:7" x14ac:dyDescent="0.25">
      <c r="A13" s="37" t="s">
        <v>11</v>
      </c>
      <c r="B13" s="10" t="s">
        <v>47</v>
      </c>
      <c r="C13" s="47">
        <v>706</v>
      </c>
      <c r="D13" s="47">
        <v>378</v>
      </c>
      <c r="E13" s="47">
        <v>328</v>
      </c>
      <c r="F13" s="49">
        <v>3.2</v>
      </c>
      <c r="G13" s="50">
        <v>26.8</v>
      </c>
    </row>
    <row r="14" spans="1:7" x14ac:dyDescent="0.25">
      <c r="A14" s="37" t="s">
        <v>14</v>
      </c>
      <c r="B14" s="10" t="s">
        <v>6</v>
      </c>
      <c r="C14" s="47">
        <v>697</v>
      </c>
      <c r="D14" s="47">
        <v>238</v>
      </c>
      <c r="E14" s="47">
        <v>459</v>
      </c>
      <c r="F14" s="49">
        <v>3.2</v>
      </c>
      <c r="G14" s="50">
        <v>22.3</v>
      </c>
    </row>
    <row r="15" spans="1:7" x14ac:dyDescent="0.25">
      <c r="A15" s="37" t="s">
        <v>20</v>
      </c>
      <c r="B15" s="10" t="s">
        <v>19</v>
      </c>
      <c r="C15" s="47">
        <v>630</v>
      </c>
      <c r="D15" s="47">
        <v>229</v>
      </c>
      <c r="E15" s="47">
        <v>401</v>
      </c>
      <c r="F15" s="49">
        <v>2.9</v>
      </c>
      <c r="G15" s="50">
        <v>22.5</v>
      </c>
    </row>
    <row r="16" spans="1:7" ht="20.399999999999999" x14ac:dyDescent="0.25">
      <c r="A16" s="37" t="s">
        <v>18</v>
      </c>
      <c r="B16" s="10" t="s">
        <v>214</v>
      </c>
      <c r="C16" s="47">
        <v>628</v>
      </c>
      <c r="D16" s="47">
        <v>321</v>
      </c>
      <c r="E16" s="47">
        <v>307</v>
      </c>
      <c r="F16" s="49">
        <v>2.9</v>
      </c>
      <c r="G16" s="50">
        <v>22.1</v>
      </c>
    </row>
    <row r="17" spans="1:7" ht="20.399999999999999" x14ac:dyDescent="0.25">
      <c r="A17" s="37" t="s">
        <v>37</v>
      </c>
      <c r="B17" s="10" t="s">
        <v>43</v>
      </c>
      <c r="C17" s="47">
        <v>627</v>
      </c>
      <c r="D17" s="47">
        <v>367</v>
      </c>
      <c r="E17" s="47">
        <v>260</v>
      </c>
      <c r="F17" s="49">
        <v>2.8</v>
      </c>
      <c r="G17" s="50">
        <v>30.8</v>
      </c>
    </row>
    <row r="18" spans="1:7" ht="20.399999999999999" x14ac:dyDescent="0.25">
      <c r="A18" s="37" t="s">
        <v>22</v>
      </c>
      <c r="B18" s="10" t="s">
        <v>190</v>
      </c>
      <c r="C18" s="47">
        <v>565</v>
      </c>
      <c r="D18" s="47">
        <v>422</v>
      </c>
      <c r="E18" s="47">
        <v>143</v>
      </c>
      <c r="F18" s="49">
        <v>2.6</v>
      </c>
      <c r="G18" s="50">
        <v>84.9</v>
      </c>
    </row>
    <row r="19" spans="1:7" x14ac:dyDescent="0.25">
      <c r="A19" s="37" t="s">
        <v>40</v>
      </c>
      <c r="B19" s="10" t="s">
        <v>46</v>
      </c>
      <c r="C19" s="47">
        <v>565</v>
      </c>
      <c r="D19" s="47">
        <v>183</v>
      </c>
      <c r="E19" s="47">
        <v>382</v>
      </c>
      <c r="F19" s="49">
        <v>2.6</v>
      </c>
      <c r="G19" s="50">
        <v>21</v>
      </c>
    </row>
    <row r="20" spans="1:7" x14ac:dyDescent="0.25">
      <c r="A20" s="37" t="s">
        <v>17</v>
      </c>
      <c r="B20" s="10" t="s">
        <v>16</v>
      </c>
      <c r="C20" s="47">
        <v>547</v>
      </c>
      <c r="D20" s="47">
        <v>108</v>
      </c>
      <c r="E20" s="47">
        <v>439</v>
      </c>
      <c r="F20" s="49">
        <v>2.5</v>
      </c>
      <c r="G20" s="50">
        <v>22.9</v>
      </c>
    </row>
    <row r="21" spans="1:7" x14ac:dyDescent="0.25">
      <c r="A21" s="37" t="s">
        <v>28</v>
      </c>
      <c r="B21" s="10" t="s">
        <v>30</v>
      </c>
      <c r="C21" s="47">
        <v>499</v>
      </c>
      <c r="D21" s="47">
        <v>282</v>
      </c>
      <c r="E21" s="47">
        <v>217</v>
      </c>
      <c r="F21" s="49">
        <v>2.2999999999999998</v>
      </c>
      <c r="G21" s="50">
        <v>21</v>
      </c>
    </row>
    <row r="22" spans="1:7" ht="20.399999999999999" x14ac:dyDescent="0.25">
      <c r="A22" s="37" t="s">
        <v>27</v>
      </c>
      <c r="B22" s="10" t="s">
        <v>201</v>
      </c>
      <c r="C22" s="47">
        <v>497</v>
      </c>
      <c r="D22" s="47">
        <v>209</v>
      </c>
      <c r="E22" s="47">
        <v>288</v>
      </c>
      <c r="F22" s="49">
        <v>2.2999999999999998</v>
      </c>
      <c r="G22" s="50">
        <v>20.8</v>
      </c>
    </row>
    <row r="23" spans="1:7" ht="20.399999999999999" x14ac:dyDescent="0.25">
      <c r="A23" s="37" t="s">
        <v>51</v>
      </c>
      <c r="B23" s="10" t="s">
        <v>200</v>
      </c>
      <c r="C23" s="47">
        <v>460</v>
      </c>
      <c r="D23" s="47">
        <v>271</v>
      </c>
      <c r="E23" s="47">
        <v>189</v>
      </c>
      <c r="F23" s="49">
        <v>2.1</v>
      </c>
      <c r="G23" s="50">
        <v>21.5</v>
      </c>
    </row>
    <row r="24" spans="1:7" ht="30.6" x14ac:dyDescent="0.25">
      <c r="A24" s="37" t="s">
        <v>25</v>
      </c>
      <c r="B24" s="10" t="s">
        <v>215</v>
      </c>
      <c r="C24" s="47">
        <v>405</v>
      </c>
      <c r="D24" s="47">
        <v>238</v>
      </c>
      <c r="E24" s="47">
        <v>167</v>
      </c>
      <c r="F24" s="49">
        <v>1.8</v>
      </c>
      <c r="G24" s="50">
        <v>31</v>
      </c>
    </row>
    <row r="25" spans="1:7" ht="20.399999999999999" x14ac:dyDescent="0.25">
      <c r="A25" s="37" t="s">
        <v>41</v>
      </c>
      <c r="B25" s="10" t="s">
        <v>193</v>
      </c>
      <c r="C25" s="47">
        <v>390</v>
      </c>
      <c r="D25" s="47">
        <v>111</v>
      </c>
      <c r="E25" s="47">
        <v>279</v>
      </c>
      <c r="F25" s="49">
        <v>1.8</v>
      </c>
      <c r="G25" s="50">
        <v>36.4</v>
      </c>
    </row>
    <row r="26" spans="1:7" ht="20.399999999999999" x14ac:dyDescent="0.25">
      <c r="A26" s="37" t="s">
        <v>33</v>
      </c>
      <c r="B26" s="10" t="s">
        <v>53</v>
      </c>
      <c r="C26" s="47">
        <v>344</v>
      </c>
      <c r="D26" s="47">
        <v>243</v>
      </c>
      <c r="E26" s="47">
        <v>101</v>
      </c>
      <c r="F26" s="49">
        <v>1.6</v>
      </c>
      <c r="G26" s="50">
        <v>22.2</v>
      </c>
    </row>
    <row r="27" spans="1:7" x14ac:dyDescent="0.25">
      <c r="A27" s="37" t="s">
        <v>10</v>
      </c>
      <c r="B27" s="10" t="s">
        <v>48</v>
      </c>
      <c r="C27" s="47">
        <v>341</v>
      </c>
      <c r="D27" s="47">
        <v>103</v>
      </c>
      <c r="E27" s="47">
        <v>238</v>
      </c>
      <c r="F27" s="49">
        <v>1.5</v>
      </c>
      <c r="G27" s="50">
        <v>21.9</v>
      </c>
    </row>
    <row r="28" spans="1:7" ht="20.399999999999999" x14ac:dyDescent="0.25">
      <c r="A28" s="37" t="s">
        <v>21</v>
      </c>
      <c r="B28" s="10" t="s">
        <v>44</v>
      </c>
      <c r="C28" s="47">
        <v>337</v>
      </c>
      <c r="D28" s="47">
        <v>136</v>
      </c>
      <c r="E28" s="47">
        <v>201</v>
      </c>
      <c r="F28" s="49">
        <v>1.5</v>
      </c>
      <c r="G28" s="50">
        <v>23</v>
      </c>
    </row>
    <row r="29" spans="1:7" ht="20.399999999999999" x14ac:dyDescent="0.25">
      <c r="A29" s="37" t="s">
        <v>125</v>
      </c>
      <c r="B29" s="10" t="s">
        <v>204</v>
      </c>
      <c r="C29" s="47">
        <v>327</v>
      </c>
      <c r="D29" s="47">
        <v>191</v>
      </c>
      <c r="E29" s="47">
        <v>136</v>
      </c>
      <c r="F29" s="49">
        <v>1.5</v>
      </c>
      <c r="G29" s="50">
        <v>25.9</v>
      </c>
    </row>
    <row r="30" spans="1:7" x14ac:dyDescent="0.25">
      <c r="A30" s="37" t="s">
        <v>26</v>
      </c>
      <c r="B30" s="10" t="s">
        <v>29</v>
      </c>
      <c r="C30" s="47">
        <v>322</v>
      </c>
      <c r="D30" s="47">
        <v>132</v>
      </c>
      <c r="E30" s="47">
        <v>190</v>
      </c>
      <c r="F30" s="49">
        <v>1.5</v>
      </c>
      <c r="G30" s="50">
        <v>22.7</v>
      </c>
    </row>
    <row r="31" spans="1:7" x14ac:dyDescent="0.25">
      <c r="A31" s="37" t="s">
        <v>126</v>
      </c>
      <c r="B31" s="10" t="s">
        <v>187</v>
      </c>
      <c r="C31" s="47">
        <v>321</v>
      </c>
      <c r="D31" s="47">
        <v>133</v>
      </c>
      <c r="E31" s="47">
        <v>188</v>
      </c>
      <c r="F31" s="49">
        <v>1.5</v>
      </c>
      <c r="G31" s="50">
        <v>21.4</v>
      </c>
    </row>
    <row r="32" spans="1:7" x14ac:dyDescent="0.25">
      <c r="A32" s="37" t="s">
        <v>39</v>
      </c>
      <c r="B32" s="10" t="s">
        <v>45</v>
      </c>
      <c r="C32" s="47">
        <v>320</v>
      </c>
      <c r="D32" s="47">
        <v>123</v>
      </c>
      <c r="E32" s="47">
        <v>197</v>
      </c>
      <c r="F32" s="49">
        <v>1.5</v>
      </c>
      <c r="G32" s="50">
        <v>36.4</v>
      </c>
    </row>
    <row r="33" spans="1:7" x14ac:dyDescent="0.25">
      <c r="A33" s="37" t="s">
        <v>202</v>
      </c>
      <c r="B33" s="10" t="s">
        <v>203</v>
      </c>
      <c r="C33" s="47">
        <v>292</v>
      </c>
      <c r="D33" s="47">
        <v>204</v>
      </c>
      <c r="E33" s="47">
        <v>88</v>
      </c>
      <c r="F33" s="49">
        <v>1.3</v>
      </c>
      <c r="G33" s="50">
        <v>5.8</v>
      </c>
    </row>
    <row r="34" spans="1:7" x14ac:dyDescent="0.25">
      <c r="A34" s="37" t="s">
        <v>52</v>
      </c>
      <c r="B34" s="10" t="s">
        <v>50</v>
      </c>
      <c r="C34" s="55">
        <v>287</v>
      </c>
      <c r="D34" s="55">
        <v>120</v>
      </c>
      <c r="E34" s="55">
        <v>167</v>
      </c>
      <c r="F34" s="56">
        <v>1.3</v>
      </c>
      <c r="G34" s="57">
        <v>26.4</v>
      </c>
    </row>
    <row r="35" spans="1:7" x14ac:dyDescent="0.25">
      <c r="A35" s="11"/>
      <c r="B35" s="7"/>
      <c r="C35" s="7"/>
      <c r="D35" s="7"/>
      <c r="E35" s="7"/>
      <c r="F35" s="7"/>
    </row>
    <row r="36" spans="1:7" x14ac:dyDescent="0.25">
      <c r="A36" s="71" t="s">
        <v>232</v>
      </c>
      <c r="B36" s="71"/>
      <c r="C36" s="71"/>
      <c r="D36" s="71"/>
      <c r="E36" s="71"/>
      <c r="F36" s="71"/>
      <c r="G36" s="71"/>
    </row>
    <row r="38" spans="1:7" x14ac:dyDescent="0.25">
      <c r="A38" s="72" t="s">
        <v>128</v>
      </c>
      <c r="B38" s="72"/>
      <c r="C38" s="72"/>
      <c r="D38" s="72"/>
      <c r="E38" s="72"/>
      <c r="F38" s="72"/>
      <c r="G38" s="72"/>
    </row>
  </sheetData>
  <mergeCells count="2">
    <mergeCell ref="A36:G36"/>
    <mergeCell ref="A38:G38"/>
  </mergeCells>
  <conditionalFormatting sqref="D5:E34">
    <cfRule type="cellIs" dxfId="66" priority="1" operator="lessThan">
      <formula>1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B16" sqref="B16"/>
    </sheetView>
  </sheetViews>
  <sheetFormatPr baseColWidth="10" defaultRowHeight="13.2" x14ac:dyDescent="0.25"/>
  <cols>
    <col min="1" max="1" width="7" bestFit="1" customWidth="1"/>
    <col min="2" max="2" width="28.6640625" customWidth="1"/>
    <col min="3" max="7" width="11.6640625" customWidth="1"/>
  </cols>
  <sheetData>
    <row r="1" spans="1:7" ht="13.5" customHeight="1" x14ac:dyDescent="0.25">
      <c r="A1" s="46" t="s">
        <v>205</v>
      </c>
      <c r="B1" s="45"/>
      <c r="C1" s="45"/>
      <c r="D1" s="45"/>
      <c r="E1" s="45"/>
      <c r="F1" s="45"/>
      <c r="G1" s="45"/>
    </row>
    <row r="2" spans="1:7" x14ac:dyDescent="0.25">
      <c r="A2" s="11"/>
      <c r="B2" s="6"/>
      <c r="C2" s="6"/>
      <c r="D2" s="6"/>
      <c r="E2" s="6"/>
      <c r="F2" s="6"/>
      <c r="G2" s="6"/>
    </row>
    <row r="3" spans="1:7" ht="91.5" customHeight="1" x14ac:dyDescent="0.25">
      <c r="A3" s="51" t="s">
        <v>7</v>
      </c>
      <c r="B3" s="52" t="s">
        <v>0</v>
      </c>
      <c r="C3" s="53" t="s">
        <v>206</v>
      </c>
      <c r="D3" s="53" t="s">
        <v>208</v>
      </c>
      <c r="E3" s="53" t="s">
        <v>209</v>
      </c>
      <c r="F3" s="53" t="s">
        <v>210</v>
      </c>
      <c r="G3" s="54" t="s">
        <v>207</v>
      </c>
    </row>
    <row r="4" spans="1:7" x14ac:dyDescent="0.25">
      <c r="A4" s="12"/>
      <c r="B4" s="8"/>
      <c r="C4" s="3"/>
      <c r="D4" s="3"/>
      <c r="E4" s="3"/>
      <c r="F4" s="4"/>
      <c r="G4" s="3"/>
    </row>
    <row r="5" spans="1:7" x14ac:dyDescent="0.25">
      <c r="A5" s="37" t="s">
        <v>9</v>
      </c>
      <c r="B5" s="9" t="s">
        <v>2</v>
      </c>
      <c r="C5" s="47">
        <v>2925</v>
      </c>
      <c r="D5" s="47">
        <v>1125</v>
      </c>
      <c r="E5" s="47">
        <v>1800</v>
      </c>
      <c r="F5" s="49">
        <v>13.2</v>
      </c>
      <c r="G5" s="50">
        <v>20.9</v>
      </c>
    </row>
    <row r="6" spans="1:7" x14ac:dyDescent="0.25">
      <c r="A6" s="37" t="s">
        <v>13</v>
      </c>
      <c r="B6" s="10" t="s">
        <v>5</v>
      </c>
      <c r="C6" s="47">
        <v>2417</v>
      </c>
      <c r="D6" s="47">
        <v>1031</v>
      </c>
      <c r="E6" s="47">
        <v>1386</v>
      </c>
      <c r="F6" s="49">
        <v>10.9</v>
      </c>
      <c r="G6" s="50">
        <v>20.6</v>
      </c>
    </row>
    <row r="7" spans="1:7" x14ac:dyDescent="0.25">
      <c r="A7" s="37" t="s">
        <v>8</v>
      </c>
      <c r="B7" s="9" t="s">
        <v>3</v>
      </c>
      <c r="C7" s="47">
        <v>1868</v>
      </c>
      <c r="D7" s="47">
        <v>1378</v>
      </c>
      <c r="E7" s="47">
        <v>490</v>
      </c>
      <c r="F7" s="49">
        <v>8.4</v>
      </c>
      <c r="G7" s="50">
        <v>21.2</v>
      </c>
    </row>
    <row r="8" spans="1:7" ht="30.6" x14ac:dyDescent="0.25">
      <c r="A8" s="37" t="s">
        <v>195</v>
      </c>
      <c r="B8" s="10" t="s">
        <v>196</v>
      </c>
      <c r="C8" s="47">
        <v>982</v>
      </c>
      <c r="D8" s="47">
        <v>457</v>
      </c>
      <c r="E8" s="47">
        <v>525</v>
      </c>
      <c r="F8" s="49">
        <v>4.4000000000000004</v>
      </c>
      <c r="G8" s="50">
        <v>20.3</v>
      </c>
    </row>
    <row r="9" spans="1:7" ht="20.399999999999999" x14ac:dyDescent="0.25">
      <c r="A9" s="37" t="s">
        <v>15</v>
      </c>
      <c r="B9" s="10" t="s">
        <v>197</v>
      </c>
      <c r="C9" s="47">
        <v>929</v>
      </c>
      <c r="D9" s="47">
        <v>2</v>
      </c>
      <c r="E9" s="47">
        <v>927</v>
      </c>
      <c r="F9" s="49">
        <v>4.2</v>
      </c>
      <c r="G9" s="50">
        <v>21.8</v>
      </c>
    </row>
    <row r="10" spans="1:7" ht="20.399999999999999" x14ac:dyDescent="0.25">
      <c r="A10" s="37" t="s">
        <v>198</v>
      </c>
      <c r="B10" s="10" t="s">
        <v>199</v>
      </c>
      <c r="C10" s="47">
        <v>821</v>
      </c>
      <c r="D10" s="47">
        <v>31</v>
      </c>
      <c r="E10" s="47">
        <v>790</v>
      </c>
      <c r="F10" s="49">
        <v>3.7</v>
      </c>
      <c r="G10" s="50">
        <v>20.5</v>
      </c>
    </row>
    <row r="11" spans="1:7" x14ac:dyDescent="0.25">
      <c r="A11" s="37" t="s">
        <v>20</v>
      </c>
      <c r="B11" s="10" t="s">
        <v>19</v>
      </c>
      <c r="C11" s="47">
        <v>701</v>
      </c>
      <c r="D11" s="47">
        <v>245</v>
      </c>
      <c r="E11" s="47">
        <v>456</v>
      </c>
      <c r="F11" s="49">
        <v>3.2</v>
      </c>
      <c r="G11" s="50">
        <v>22.9</v>
      </c>
    </row>
    <row r="12" spans="1:7" x14ac:dyDescent="0.25">
      <c r="A12" s="37" t="s">
        <v>17</v>
      </c>
      <c r="B12" s="10" t="s">
        <v>16</v>
      </c>
      <c r="C12" s="47">
        <v>654</v>
      </c>
      <c r="D12" s="47">
        <v>143</v>
      </c>
      <c r="E12" s="47">
        <v>511</v>
      </c>
      <c r="F12" s="49">
        <v>3</v>
      </c>
      <c r="G12" s="50">
        <v>22.9</v>
      </c>
    </row>
    <row r="13" spans="1:7" x14ac:dyDescent="0.25">
      <c r="A13" s="37" t="s">
        <v>24</v>
      </c>
      <c r="B13" s="9" t="s">
        <v>23</v>
      </c>
      <c r="C13" s="47">
        <v>630</v>
      </c>
      <c r="D13" s="47">
        <v>278</v>
      </c>
      <c r="E13" s="47">
        <v>352</v>
      </c>
      <c r="F13" s="49">
        <v>2.8</v>
      </c>
      <c r="G13" s="50">
        <v>21.5</v>
      </c>
    </row>
    <row r="14" spans="1:7" x14ac:dyDescent="0.25">
      <c r="A14" s="37" t="s">
        <v>14</v>
      </c>
      <c r="B14" s="10" t="s">
        <v>6</v>
      </c>
      <c r="C14" s="47">
        <v>626</v>
      </c>
      <c r="D14" s="47">
        <v>225</v>
      </c>
      <c r="E14" s="47">
        <v>401</v>
      </c>
      <c r="F14" s="49">
        <v>2.8</v>
      </c>
      <c r="G14" s="50">
        <v>22.5</v>
      </c>
    </row>
    <row r="15" spans="1:7" x14ac:dyDescent="0.25">
      <c r="A15" s="37" t="s">
        <v>38</v>
      </c>
      <c r="B15" s="9" t="s">
        <v>4</v>
      </c>
      <c r="C15" s="47">
        <v>597</v>
      </c>
      <c r="D15" s="47">
        <v>597</v>
      </c>
      <c r="E15" s="47" t="s">
        <v>147</v>
      </c>
      <c r="F15" s="49">
        <v>2.7</v>
      </c>
      <c r="G15" s="50">
        <v>22.3</v>
      </c>
    </row>
    <row r="16" spans="1:7" ht="20.399999999999999" x14ac:dyDescent="0.25">
      <c r="A16" s="37" t="s">
        <v>22</v>
      </c>
      <c r="B16" s="10" t="s">
        <v>190</v>
      </c>
      <c r="C16" s="47">
        <v>524</v>
      </c>
      <c r="D16" s="47">
        <v>415</v>
      </c>
      <c r="E16" s="47">
        <v>109</v>
      </c>
      <c r="F16" s="49">
        <v>2.4</v>
      </c>
      <c r="G16" s="50">
        <v>83.7</v>
      </c>
    </row>
    <row r="17" spans="1:7" ht="20.399999999999999" x14ac:dyDescent="0.25">
      <c r="A17" s="37" t="s">
        <v>31</v>
      </c>
      <c r="B17" s="10" t="s">
        <v>35</v>
      </c>
      <c r="C17" s="47">
        <v>488</v>
      </c>
      <c r="D17" s="47">
        <v>228</v>
      </c>
      <c r="E17" s="47">
        <v>260</v>
      </c>
      <c r="F17" s="49">
        <v>2.2000000000000002</v>
      </c>
      <c r="G17" s="50">
        <v>20.8</v>
      </c>
    </row>
    <row r="18" spans="1:7" x14ac:dyDescent="0.25">
      <c r="A18" s="37" t="s">
        <v>11</v>
      </c>
      <c r="B18" s="9" t="s">
        <v>47</v>
      </c>
      <c r="C18" s="47">
        <v>473</v>
      </c>
      <c r="D18" s="47">
        <v>255</v>
      </c>
      <c r="E18" s="47">
        <v>218</v>
      </c>
      <c r="F18" s="49">
        <v>2.1</v>
      </c>
      <c r="G18" s="50">
        <v>25.6</v>
      </c>
    </row>
    <row r="19" spans="1:7" x14ac:dyDescent="0.25">
      <c r="A19" s="37" t="s">
        <v>40</v>
      </c>
      <c r="B19" s="10" t="s">
        <v>46</v>
      </c>
      <c r="C19" s="47">
        <v>467</v>
      </c>
      <c r="D19" s="47">
        <v>149</v>
      </c>
      <c r="E19" s="47">
        <v>318</v>
      </c>
      <c r="F19" s="49">
        <v>2.1</v>
      </c>
      <c r="G19" s="50">
        <v>20.9</v>
      </c>
    </row>
    <row r="20" spans="1:7" ht="20.399999999999999" x14ac:dyDescent="0.25">
      <c r="A20" s="37" t="s">
        <v>51</v>
      </c>
      <c r="B20" s="10" t="s">
        <v>200</v>
      </c>
      <c r="C20" s="47">
        <v>466</v>
      </c>
      <c r="D20" s="47">
        <v>262</v>
      </c>
      <c r="E20" s="47">
        <v>204</v>
      </c>
      <c r="F20" s="49">
        <v>2.1</v>
      </c>
      <c r="G20" s="50">
        <v>21.9</v>
      </c>
    </row>
    <row r="21" spans="1:7" ht="20.399999999999999" x14ac:dyDescent="0.25">
      <c r="A21" s="37" t="s">
        <v>18</v>
      </c>
      <c r="B21" s="10" t="s">
        <v>191</v>
      </c>
      <c r="C21" s="47">
        <v>461</v>
      </c>
      <c r="D21" s="47">
        <v>225</v>
      </c>
      <c r="E21" s="47">
        <v>236</v>
      </c>
      <c r="F21" s="49">
        <v>2.1</v>
      </c>
      <c r="G21" s="50">
        <v>22.6</v>
      </c>
    </row>
    <row r="22" spans="1:7" x14ac:dyDescent="0.25">
      <c r="A22" s="37" t="s">
        <v>10</v>
      </c>
      <c r="B22" s="10" t="s">
        <v>48</v>
      </c>
      <c r="C22" s="47">
        <v>455</v>
      </c>
      <c r="D22" s="47">
        <v>165</v>
      </c>
      <c r="E22" s="47">
        <v>290</v>
      </c>
      <c r="F22" s="49">
        <v>2.1</v>
      </c>
      <c r="G22" s="50">
        <v>22.4</v>
      </c>
    </row>
    <row r="23" spans="1:7" x14ac:dyDescent="0.25">
      <c r="A23" s="37" t="s">
        <v>21</v>
      </c>
      <c r="B23" s="9" t="s">
        <v>44</v>
      </c>
      <c r="C23" s="47">
        <v>420</v>
      </c>
      <c r="D23" s="47">
        <v>182</v>
      </c>
      <c r="E23" s="47">
        <v>238</v>
      </c>
      <c r="F23" s="49">
        <v>1.9</v>
      </c>
      <c r="G23" s="50">
        <v>22.6</v>
      </c>
    </row>
    <row r="24" spans="1:7" x14ac:dyDescent="0.25">
      <c r="A24" s="37" t="s">
        <v>27</v>
      </c>
      <c r="B24" s="9" t="s">
        <v>201</v>
      </c>
      <c r="C24" s="47">
        <v>418</v>
      </c>
      <c r="D24" s="47">
        <v>181</v>
      </c>
      <c r="E24" s="47">
        <v>237</v>
      </c>
      <c r="F24" s="49">
        <v>1.9</v>
      </c>
      <c r="G24" s="50">
        <v>20.8</v>
      </c>
    </row>
    <row r="25" spans="1:7" ht="20.399999999999999" x14ac:dyDescent="0.25">
      <c r="A25" s="37" t="s">
        <v>34</v>
      </c>
      <c r="B25" s="10" t="s">
        <v>192</v>
      </c>
      <c r="C25" s="47">
        <v>383</v>
      </c>
      <c r="D25" s="47">
        <v>168</v>
      </c>
      <c r="E25" s="47">
        <v>215</v>
      </c>
      <c r="F25" s="49">
        <v>1.7</v>
      </c>
      <c r="G25" s="50">
        <v>21.8</v>
      </c>
    </row>
    <row r="26" spans="1:7" ht="20.399999999999999" x14ac:dyDescent="0.25">
      <c r="A26" s="37" t="s">
        <v>33</v>
      </c>
      <c r="B26" s="10" t="s">
        <v>53</v>
      </c>
      <c r="C26" s="47">
        <v>382</v>
      </c>
      <c r="D26" s="47">
        <v>273</v>
      </c>
      <c r="E26" s="47">
        <v>109</v>
      </c>
      <c r="F26" s="49">
        <v>1.7</v>
      </c>
      <c r="G26" s="50">
        <v>22</v>
      </c>
    </row>
    <row r="27" spans="1:7" x14ac:dyDescent="0.25">
      <c r="A27" s="37" t="s">
        <v>202</v>
      </c>
      <c r="B27" s="10" t="s">
        <v>203</v>
      </c>
      <c r="C27" s="47">
        <v>357</v>
      </c>
      <c r="D27" s="47">
        <v>248</v>
      </c>
      <c r="E27" s="47">
        <v>109</v>
      </c>
      <c r="F27" s="49">
        <v>1.6</v>
      </c>
      <c r="G27" s="50">
        <v>5.5</v>
      </c>
    </row>
    <row r="28" spans="1:7" x14ac:dyDescent="0.25">
      <c r="A28" s="37" t="s">
        <v>12</v>
      </c>
      <c r="B28" s="9" t="s">
        <v>49</v>
      </c>
      <c r="C28" s="47">
        <v>349</v>
      </c>
      <c r="D28" s="47">
        <v>146</v>
      </c>
      <c r="E28" s="47">
        <v>203</v>
      </c>
      <c r="F28" s="49">
        <v>1.6</v>
      </c>
      <c r="G28" s="50">
        <v>21.9</v>
      </c>
    </row>
    <row r="29" spans="1:7" x14ac:dyDescent="0.25">
      <c r="A29" s="37" t="s">
        <v>26</v>
      </c>
      <c r="B29" s="10" t="s">
        <v>29</v>
      </c>
      <c r="C29" s="47">
        <v>339</v>
      </c>
      <c r="D29" s="47">
        <v>135</v>
      </c>
      <c r="E29" s="47">
        <v>204</v>
      </c>
      <c r="F29" s="49">
        <v>1.5</v>
      </c>
      <c r="G29" s="50">
        <v>22.4</v>
      </c>
    </row>
    <row r="30" spans="1:7" x14ac:dyDescent="0.25">
      <c r="A30" s="37" t="s">
        <v>28</v>
      </c>
      <c r="B30" s="10" t="s">
        <v>30</v>
      </c>
      <c r="C30" s="47">
        <v>331</v>
      </c>
      <c r="D30" s="47">
        <v>174</v>
      </c>
      <c r="E30" s="47">
        <v>157</v>
      </c>
      <c r="F30" s="49">
        <v>1.5</v>
      </c>
      <c r="G30" s="50">
        <v>20.7</v>
      </c>
    </row>
    <row r="31" spans="1:7" x14ac:dyDescent="0.25">
      <c r="A31" s="37" t="s">
        <v>39</v>
      </c>
      <c r="B31" s="9" t="s">
        <v>45</v>
      </c>
      <c r="C31" s="47">
        <v>307</v>
      </c>
      <c r="D31" s="47">
        <v>108</v>
      </c>
      <c r="E31" s="47">
        <v>199</v>
      </c>
      <c r="F31" s="49">
        <v>1.4</v>
      </c>
      <c r="G31" s="50">
        <v>36.9</v>
      </c>
    </row>
    <row r="32" spans="1:7" x14ac:dyDescent="0.25">
      <c r="A32" s="37" t="s">
        <v>125</v>
      </c>
      <c r="B32" s="9" t="s">
        <v>204</v>
      </c>
      <c r="C32" s="47">
        <v>306</v>
      </c>
      <c r="D32" s="47">
        <v>144</v>
      </c>
      <c r="E32" s="47">
        <v>162</v>
      </c>
      <c r="F32" s="49">
        <v>1.4</v>
      </c>
      <c r="G32" s="50">
        <v>25.7</v>
      </c>
    </row>
    <row r="33" spans="1:7" x14ac:dyDescent="0.25">
      <c r="A33" s="37" t="s">
        <v>126</v>
      </c>
      <c r="B33" s="10" t="s">
        <v>187</v>
      </c>
      <c r="C33" s="47">
        <v>304</v>
      </c>
      <c r="D33" s="47">
        <v>101</v>
      </c>
      <c r="E33" s="47">
        <v>203</v>
      </c>
      <c r="F33" s="49">
        <v>1.4</v>
      </c>
      <c r="G33" s="50">
        <v>21.8</v>
      </c>
    </row>
    <row r="34" spans="1:7" ht="20.399999999999999" x14ac:dyDescent="0.25">
      <c r="A34" s="37" t="s">
        <v>41</v>
      </c>
      <c r="B34" s="10" t="s">
        <v>193</v>
      </c>
      <c r="C34" s="55">
        <v>297</v>
      </c>
      <c r="D34" s="55">
        <v>88</v>
      </c>
      <c r="E34" s="55">
        <v>209</v>
      </c>
      <c r="F34" s="56">
        <v>1.3</v>
      </c>
      <c r="G34" s="57">
        <v>36.700000000000003</v>
      </c>
    </row>
    <row r="35" spans="1:7" x14ac:dyDescent="0.25">
      <c r="A35" s="11"/>
      <c r="B35" s="7"/>
      <c r="C35" s="7"/>
      <c r="D35" s="7"/>
      <c r="E35" s="7"/>
      <c r="F35" s="7"/>
    </row>
    <row r="36" spans="1:7" x14ac:dyDescent="0.25">
      <c r="A36" s="42" t="s">
        <v>233</v>
      </c>
      <c r="B36" s="42"/>
      <c r="C36" s="42"/>
      <c r="D36" s="42"/>
      <c r="E36" s="42"/>
      <c r="F36" s="42"/>
      <c r="G36" s="42"/>
    </row>
    <row r="37" spans="1:7" x14ac:dyDescent="0.25">
      <c r="A37" s="39"/>
      <c r="B37" s="39"/>
      <c r="C37" s="39"/>
      <c r="D37" s="39"/>
      <c r="E37" s="39"/>
      <c r="F37" s="39"/>
      <c r="G37" s="39"/>
    </row>
    <row r="38" spans="1:7" ht="12.75" customHeight="1" x14ac:dyDescent="0.25">
      <c r="A38" s="24" t="s">
        <v>128</v>
      </c>
      <c r="B38" s="24"/>
      <c r="C38" s="24"/>
      <c r="D38" s="24"/>
      <c r="E38" s="24"/>
      <c r="F38" s="24"/>
      <c r="G38" s="24"/>
    </row>
  </sheetData>
  <conditionalFormatting sqref="D5:E34">
    <cfRule type="cellIs" dxfId="54" priority="1" operator="lessThan">
      <formula>1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I11" sqref="I11"/>
    </sheetView>
  </sheetViews>
  <sheetFormatPr baseColWidth="10" defaultRowHeight="13.2" x14ac:dyDescent="0.25"/>
  <cols>
    <col min="1" max="1" width="8.5546875" customWidth="1"/>
    <col min="2" max="2" width="28.6640625" customWidth="1"/>
    <col min="3" max="7" width="11.6640625" customWidth="1"/>
  </cols>
  <sheetData>
    <row r="1" spans="1:7" ht="13.5" customHeight="1" x14ac:dyDescent="0.25">
      <c r="A1" s="46" t="s">
        <v>194</v>
      </c>
      <c r="B1" s="46"/>
      <c r="C1" s="46"/>
      <c r="D1" s="46"/>
      <c r="E1" s="46"/>
      <c r="F1" s="46"/>
      <c r="G1" s="46"/>
    </row>
    <row r="2" spans="1:7" x14ac:dyDescent="0.25">
      <c r="A2" s="11"/>
      <c r="B2" s="6"/>
      <c r="C2" s="6"/>
      <c r="D2" s="6"/>
      <c r="E2" s="6"/>
      <c r="F2" s="6"/>
      <c r="G2" s="6"/>
    </row>
    <row r="3" spans="1:7" ht="91.5" customHeight="1" x14ac:dyDescent="0.25">
      <c r="A3" s="51" t="s">
        <v>7</v>
      </c>
      <c r="B3" s="52" t="s">
        <v>0</v>
      </c>
      <c r="C3" s="53" t="s">
        <v>206</v>
      </c>
      <c r="D3" s="53" t="s">
        <v>208</v>
      </c>
      <c r="E3" s="53" t="s">
        <v>209</v>
      </c>
      <c r="F3" s="53" t="s">
        <v>210</v>
      </c>
      <c r="G3" s="54" t="s">
        <v>207</v>
      </c>
    </row>
    <row r="4" spans="1:7" x14ac:dyDescent="0.25">
      <c r="A4" s="12"/>
      <c r="B4" s="8"/>
      <c r="C4" s="3"/>
      <c r="D4" s="3"/>
      <c r="E4" s="3"/>
      <c r="F4" s="4"/>
      <c r="G4" s="3"/>
    </row>
    <row r="5" spans="1:7" x14ac:dyDescent="0.25">
      <c r="A5" s="37" t="s">
        <v>9</v>
      </c>
      <c r="B5" s="9" t="s">
        <v>2</v>
      </c>
      <c r="C5" s="47">
        <v>3236</v>
      </c>
      <c r="D5" s="47">
        <v>1177</v>
      </c>
      <c r="E5" s="47">
        <v>2059</v>
      </c>
      <c r="F5" s="49">
        <v>14.5</v>
      </c>
      <c r="G5" s="50">
        <v>20.7</v>
      </c>
    </row>
    <row r="6" spans="1:7" x14ac:dyDescent="0.25">
      <c r="A6" s="37" t="s">
        <v>8</v>
      </c>
      <c r="B6" s="10" t="s">
        <v>3</v>
      </c>
      <c r="C6" s="47">
        <v>2753</v>
      </c>
      <c r="D6" s="47">
        <v>2073</v>
      </c>
      <c r="E6" s="47">
        <v>680</v>
      </c>
      <c r="F6" s="49">
        <v>12.3</v>
      </c>
      <c r="G6" s="50">
        <v>21.4</v>
      </c>
    </row>
    <row r="7" spans="1:7" x14ac:dyDescent="0.25">
      <c r="A7" s="37" t="s">
        <v>13</v>
      </c>
      <c r="B7" s="9" t="s">
        <v>5</v>
      </c>
      <c r="C7" s="47">
        <v>2544</v>
      </c>
      <c r="D7" s="47">
        <v>1092</v>
      </c>
      <c r="E7" s="47">
        <v>1452</v>
      </c>
      <c r="F7" s="49">
        <v>11.4</v>
      </c>
      <c r="G7" s="50">
        <v>20.399999999999999</v>
      </c>
    </row>
    <row r="8" spans="1:7" ht="20.399999999999999" x14ac:dyDescent="0.25">
      <c r="A8" s="37" t="s">
        <v>15</v>
      </c>
      <c r="B8" s="10" t="s">
        <v>182</v>
      </c>
      <c r="C8" s="47">
        <v>1065</v>
      </c>
      <c r="D8" s="47">
        <v>5</v>
      </c>
      <c r="E8" s="47">
        <v>1060</v>
      </c>
      <c r="F8" s="49">
        <v>4.8</v>
      </c>
      <c r="G8" s="50">
        <v>21.9</v>
      </c>
    </row>
    <row r="9" spans="1:7" x14ac:dyDescent="0.25">
      <c r="A9" s="37" t="s">
        <v>11</v>
      </c>
      <c r="B9" s="10" t="s">
        <v>183</v>
      </c>
      <c r="C9" s="47">
        <v>1007</v>
      </c>
      <c r="D9" s="47">
        <v>593</v>
      </c>
      <c r="E9" s="47">
        <v>414</v>
      </c>
      <c r="F9" s="49">
        <v>4.5</v>
      </c>
      <c r="G9" s="50">
        <v>28.9</v>
      </c>
    </row>
    <row r="10" spans="1:7" ht="20.399999999999999" x14ac:dyDescent="0.25">
      <c r="A10" s="37" t="s">
        <v>31</v>
      </c>
      <c r="B10" s="10" t="s">
        <v>35</v>
      </c>
      <c r="C10" s="47">
        <v>927</v>
      </c>
      <c r="D10" s="47">
        <v>390</v>
      </c>
      <c r="E10" s="47">
        <v>537</v>
      </c>
      <c r="F10" s="49">
        <v>4.2</v>
      </c>
      <c r="G10" s="50">
        <v>20.3</v>
      </c>
    </row>
    <row r="11" spans="1:7" ht="36" customHeight="1" x14ac:dyDescent="0.25">
      <c r="A11" s="37" t="s">
        <v>144</v>
      </c>
      <c r="B11" s="10" t="s">
        <v>188</v>
      </c>
      <c r="C11" s="47">
        <v>913</v>
      </c>
      <c r="D11" s="47">
        <v>441</v>
      </c>
      <c r="E11" s="47">
        <v>472</v>
      </c>
      <c r="F11" s="49">
        <v>4.0999999999999996</v>
      </c>
      <c r="G11" s="50">
        <v>20.2</v>
      </c>
    </row>
    <row r="12" spans="1:7" x14ac:dyDescent="0.25">
      <c r="A12" s="37" t="s">
        <v>14</v>
      </c>
      <c r="B12" s="10" t="s">
        <v>6</v>
      </c>
      <c r="C12" s="47">
        <v>788</v>
      </c>
      <c r="D12" s="47">
        <v>300</v>
      </c>
      <c r="E12" s="47">
        <v>488</v>
      </c>
      <c r="F12" s="49">
        <v>3.5</v>
      </c>
      <c r="G12" s="50">
        <v>22.4</v>
      </c>
    </row>
    <row r="13" spans="1:7" x14ac:dyDescent="0.25">
      <c r="A13" s="37" t="s">
        <v>20</v>
      </c>
      <c r="B13" s="9" t="s">
        <v>19</v>
      </c>
      <c r="C13" s="47">
        <v>783</v>
      </c>
      <c r="D13" s="47">
        <v>250</v>
      </c>
      <c r="E13" s="47">
        <v>533</v>
      </c>
      <c r="F13" s="49">
        <v>3.5</v>
      </c>
      <c r="G13" s="50">
        <v>23.2</v>
      </c>
    </row>
    <row r="14" spans="1:7" x14ac:dyDescent="0.25">
      <c r="A14" s="37" t="s">
        <v>32</v>
      </c>
      <c r="B14" s="10" t="s">
        <v>36</v>
      </c>
      <c r="C14" s="47">
        <v>728</v>
      </c>
      <c r="D14" s="47">
        <v>29</v>
      </c>
      <c r="E14" s="47">
        <v>699</v>
      </c>
      <c r="F14" s="49">
        <v>3.3</v>
      </c>
      <c r="G14" s="50">
        <v>21</v>
      </c>
    </row>
    <row r="15" spans="1:7" x14ac:dyDescent="0.25">
      <c r="A15" s="37" t="s">
        <v>24</v>
      </c>
      <c r="B15" s="9" t="s">
        <v>23</v>
      </c>
      <c r="C15" s="47">
        <v>704</v>
      </c>
      <c r="D15" s="47">
        <v>306</v>
      </c>
      <c r="E15" s="47">
        <v>398</v>
      </c>
      <c r="F15" s="49">
        <v>3.2</v>
      </c>
      <c r="G15" s="50">
        <v>22</v>
      </c>
    </row>
    <row r="16" spans="1:7" x14ac:dyDescent="0.25">
      <c r="A16" s="37" t="s">
        <v>17</v>
      </c>
      <c r="B16" s="9" t="s">
        <v>16</v>
      </c>
      <c r="C16" s="47">
        <v>699</v>
      </c>
      <c r="D16" s="47">
        <v>151</v>
      </c>
      <c r="E16" s="47">
        <v>548</v>
      </c>
      <c r="F16" s="49">
        <v>3.1</v>
      </c>
      <c r="G16" s="50">
        <v>22.9</v>
      </c>
    </row>
    <row r="17" spans="1:7" ht="20.399999999999999" x14ac:dyDescent="0.25">
      <c r="A17" s="37" t="s">
        <v>25</v>
      </c>
      <c r="B17" s="10" t="s">
        <v>189</v>
      </c>
      <c r="C17" s="47">
        <v>646</v>
      </c>
      <c r="D17" s="47">
        <v>376</v>
      </c>
      <c r="E17" s="47">
        <v>270</v>
      </c>
      <c r="F17" s="49">
        <v>2.9</v>
      </c>
      <c r="G17" s="50">
        <v>30.8</v>
      </c>
    </row>
    <row r="18" spans="1:7" x14ac:dyDescent="0.25">
      <c r="A18" s="37" t="s">
        <v>38</v>
      </c>
      <c r="B18" s="9" t="s">
        <v>4</v>
      </c>
      <c r="C18" s="47">
        <v>616</v>
      </c>
      <c r="D18" s="47">
        <v>616</v>
      </c>
      <c r="E18" s="47" t="s">
        <v>147</v>
      </c>
      <c r="F18" s="49">
        <v>2.8</v>
      </c>
      <c r="G18" s="50">
        <v>22.7</v>
      </c>
    </row>
    <row r="19" spans="1:7" x14ac:dyDescent="0.25">
      <c r="A19" s="37" t="s">
        <v>10</v>
      </c>
      <c r="B19" s="10" t="s">
        <v>184</v>
      </c>
      <c r="C19" s="47">
        <v>595</v>
      </c>
      <c r="D19" s="47">
        <v>223</v>
      </c>
      <c r="E19" s="47">
        <v>372</v>
      </c>
      <c r="F19" s="49">
        <v>2.7</v>
      </c>
      <c r="G19" s="50">
        <v>21.5</v>
      </c>
    </row>
    <row r="20" spans="1:7" ht="20.399999999999999" x14ac:dyDescent="0.25">
      <c r="A20" s="37" t="s">
        <v>37</v>
      </c>
      <c r="B20" s="10" t="s">
        <v>43</v>
      </c>
      <c r="C20" s="47">
        <v>554</v>
      </c>
      <c r="D20" s="47">
        <v>299</v>
      </c>
      <c r="E20" s="47">
        <v>255</v>
      </c>
      <c r="F20" s="49">
        <v>2.5</v>
      </c>
      <c r="G20" s="50">
        <v>28.4</v>
      </c>
    </row>
    <row r="21" spans="1:7" ht="20.399999999999999" x14ac:dyDescent="0.25">
      <c r="A21" s="37" t="s">
        <v>51</v>
      </c>
      <c r="B21" s="10" t="s">
        <v>185</v>
      </c>
      <c r="C21" s="47">
        <v>552</v>
      </c>
      <c r="D21" s="47">
        <v>334</v>
      </c>
      <c r="E21" s="47">
        <v>218</v>
      </c>
      <c r="F21" s="49">
        <v>2.5</v>
      </c>
      <c r="G21" s="50">
        <v>22.6</v>
      </c>
    </row>
    <row r="22" spans="1:7" ht="20.399999999999999" x14ac:dyDescent="0.25">
      <c r="A22" s="37" t="s">
        <v>22</v>
      </c>
      <c r="B22" s="10" t="s">
        <v>190</v>
      </c>
      <c r="C22" s="47">
        <v>547</v>
      </c>
      <c r="D22" s="47">
        <v>425</v>
      </c>
      <c r="E22" s="47">
        <v>122</v>
      </c>
      <c r="F22" s="49">
        <v>2.5</v>
      </c>
      <c r="G22" s="50">
        <v>83.4</v>
      </c>
    </row>
    <row r="23" spans="1:7" x14ac:dyDescent="0.25">
      <c r="A23" s="37" t="s">
        <v>40</v>
      </c>
      <c r="B23" s="9" t="s">
        <v>46</v>
      </c>
      <c r="C23" s="47">
        <v>525</v>
      </c>
      <c r="D23" s="47">
        <v>175</v>
      </c>
      <c r="E23" s="47">
        <v>350</v>
      </c>
      <c r="F23" s="49">
        <v>2.4</v>
      </c>
      <c r="G23" s="50">
        <v>20.8</v>
      </c>
    </row>
    <row r="24" spans="1:7" x14ac:dyDescent="0.25">
      <c r="A24" s="37" t="s">
        <v>26</v>
      </c>
      <c r="B24" s="9" t="s">
        <v>29</v>
      </c>
      <c r="C24" s="47">
        <v>523</v>
      </c>
      <c r="D24" s="47">
        <v>227</v>
      </c>
      <c r="E24" s="47">
        <v>296</v>
      </c>
      <c r="F24" s="49">
        <v>2.2999999999999998</v>
      </c>
      <c r="G24" s="50">
        <v>21.8</v>
      </c>
    </row>
    <row r="25" spans="1:7" x14ac:dyDescent="0.25">
      <c r="A25" s="37" t="s">
        <v>28</v>
      </c>
      <c r="B25" s="9" t="s">
        <v>30</v>
      </c>
      <c r="C25" s="47">
        <v>485</v>
      </c>
      <c r="D25" s="47">
        <v>285</v>
      </c>
      <c r="E25" s="47">
        <v>200</v>
      </c>
      <c r="F25" s="49">
        <v>2.2000000000000002</v>
      </c>
      <c r="G25" s="50">
        <v>20.6</v>
      </c>
    </row>
    <row r="26" spans="1:7" ht="20.399999999999999" x14ac:dyDescent="0.25">
      <c r="A26" s="37" t="s">
        <v>18</v>
      </c>
      <c r="B26" s="10" t="s">
        <v>191</v>
      </c>
      <c r="C26" s="47">
        <v>473</v>
      </c>
      <c r="D26" s="47">
        <v>247</v>
      </c>
      <c r="E26" s="47">
        <v>226</v>
      </c>
      <c r="F26" s="49">
        <v>2.1</v>
      </c>
      <c r="G26" s="50">
        <v>22.5</v>
      </c>
    </row>
    <row r="27" spans="1:7" ht="20.399999999999999" x14ac:dyDescent="0.25">
      <c r="A27" s="37" t="s">
        <v>21</v>
      </c>
      <c r="B27" s="10" t="s">
        <v>44</v>
      </c>
      <c r="C27" s="47">
        <v>458</v>
      </c>
      <c r="D27" s="47">
        <v>199</v>
      </c>
      <c r="E27" s="47">
        <v>259</v>
      </c>
      <c r="F27" s="49">
        <v>2.1</v>
      </c>
      <c r="G27" s="50">
        <v>22.7</v>
      </c>
    </row>
    <row r="28" spans="1:7" x14ac:dyDescent="0.25">
      <c r="A28" s="37" t="s">
        <v>39</v>
      </c>
      <c r="B28" s="9" t="s">
        <v>45</v>
      </c>
      <c r="C28" s="47">
        <v>456</v>
      </c>
      <c r="D28" s="47">
        <v>129</v>
      </c>
      <c r="E28" s="47">
        <v>327</v>
      </c>
      <c r="F28" s="49">
        <v>2</v>
      </c>
      <c r="G28" s="50">
        <v>35.200000000000003</v>
      </c>
    </row>
    <row r="29" spans="1:7" ht="20.399999999999999" x14ac:dyDescent="0.25">
      <c r="A29" s="37" t="s">
        <v>34</v>
      </c>
      <c r="B29" s="10" t="s">
        <v>192</v>
      </c>
      <c r="C29" s="47">
        <v>456</v>
      </c>
      <c r="D29" s="47">
        <v>166</v>
      </c>
      <c r="E29" s="47">
        <v>290</v>
      </c>
      <c r="F29" s="49">
        <v>2</v>
      </c>
      <c r="G29" s="50">
        <v>21.5</v>
      </c>
    </row>
    <row r="30" spans="1:7" ht="20.399999999999999" x14ac:dyDescent="0.25">
      <c r="A30" s="37" t="s">
        <v>27</v>
      </c>
      <c r="B30" s="10" t="s">
        <v>169</v>
      </c>
      <c r="C30" s="47">
        <v>453</v>
      </c>
      <c r="D30" s="47">
        <v>177</v>
      </c>
      <c r="E30" s="47">
        <v>276</v>
      </c>
      <c r="F30" s="49">
        <v>2</v>
      </c>
      <c r="G30" s="50">
        <v>21</v>
      </c>
    </row>
    <row r="31" spans="1:7" x14ac:dyDescent="0.25">
      <c r="A31" s="37" t="s">
        <v>12</v>
      </c>
      <c r="B31" s="9" t="s">
        <v>49</v>
      </c>
      <c r="C31" s="47">
        <v>392</v>
      </c>
      <c r="D31" s="47">
        <v>160</v>
      </c>
      <c r="E31" s="47">
        <v>232</v>
      </c>
      <c r="F31" s="49">
        <v>1.8</v>
      </c>
      <c r="G31" s="50">
        <v>21.7</v>
      </c>
    </row>
    <row r="32" spans="1:7" x14ac:dyDescent="0.25">
      <c r="A32" s="37" t="s">
        <v>33</v>
      </c>
      <c r="B32" s="9" t="s">
        <v>186</v>
      </c>
      <c r="C32" s="47">
        <v>366</v>
      </c>
      <c r="D32" s="47">
        <v>245</v>
      </c>
      <c r="E32" s="47">
        <v>121</v>
      </c>
      <c r="F32" s="49">
        <v>1.6</v>
      </c>
      <c r="G32" s="50">
        <v>21</v>
      </c>
    </row>
    <row r="33" spans="1:7" x14ac:dyDescent="0.25">
      <c r="A33" s="37" t="s">
        <v>126</v>
      </c>
      <c r="B33" s="10" t="s">
        <v>187</v>
      </c>
      <c r="C33" s="47">
        <v>332</v>
      </c>
      <c r="D33" s="47">
        <v>123</v>
      </c>
      <c r="E33" s="47">
        <v>209</v>
      </c>
      <c r="F33" s="49">
        <v>1.5</v>
      </c>
      <c r="G33" s="50">
        <v>20.7</v>
      </c>
    </row>
    <row r="34" spans="1:7" ht="20.399999999999999" x14ac:dyDescent="0.25">
      <c r="A34" s="37" t="s">
        <v>41</v>
      </c>
      <c r="B34" s="10" t="s">
        <v>193</v>
      </c>
      <c r="C34" s="55">
        <v>307</v>
      </c>
      <c r="D34" s="55">
        <v>99</v>
      </c>
      <c r="E34" s="55">
        <v>208</v>
      </c>
      <c r="F34" s="56">
        <v>1.4</v>
      </c>
      <c r="G34" s="57">
        <v>36.1</v>
      </c>
    </row>
    <row r="35" spans="1:7" x14ac:dyDescent="0.25">
      <c r="A35" s="11"/>
      <c r="B35" s="7"/>
      <c r="C35" s="7"/>
      <c r="D35" s="7"/>
      <c r="E35" s="7"/>
      <c r="F35" s="7"/>
    </row>
    <row r="36" spans="1:7" x14ac:dyDescent="0.25">
      <c r="A36" s="42" t="s">
        <v>234</v>
      </c>
      <c r="B36" s="42"/>
      <c r="C36" s="42"/>
      <c r="D36" s="42"/>
      <c r="E36" s="42"/>
      <c r="F36" s="42"/>
      <c r="G36" s="42"/>
    </row>
    <row r="37" spans="1:7" x14ac:dyDescent="0.25">
      <c r="A37" s="42"/>
      <c r="B37" s="42"/>
      <c r="C37" s="42"/>
      <c r="D37" s="42"/>
      <c r="E37" s="42"/>
      <c r="F37" s="42"/>
      <c r="G37" s="42"/>
    </row>
    <row r="38" spans="1:7" ht="12.75" customHeight="1" x14ac:dyDescent="0.25">
      <c r="A38" s="24" t="s">
        <v>128</v>
      </c>
      <c r="B38" s="24"/>
      <c r="C38" s="24"/>
      <c r="D38" s="24"/>
      <c r="E38" s="24"/>
      <c r="F38" s="24"/>
      <c r="G38" s="24"/>
    </row>
  </sheetData>
  <pageMargins left="0.7" right="0.7" top="0.78740157499999996" bottom="0.78740157499999996" header="0.3" footer="0.3"/>
  <pageSetup paperSize="9" orientation="portrait" horizontalDpi="4294967294" verticalDpi="4294967294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activeCell="I11" sqref="I11"/>
    </sheetView>
  </sheetViews>
  <sheetFormatPr baseColWidth="10" defaultColWidth="11.44140625" defaultRowHeight="10.199999999999999" x14ac:dyDescent="0.2"/>
  <cols>
    <col min="1" max="1" width="6.6640625" style="11" customWidth="1"/>
    <col min="2" max="2" width="28.6640625" style="6" customWidth="1"/>
    <col min="3" max="7" width="11.6640625" style="6" customWidth="1"/>
    <col min="8" max="16384" width="11.44140625" style="6"/>
  </cols>
  <sheetData>
    <row r="1" spans="1:7" ht="13.5" customHeight="1" x14ac:dyDescent="0.2">
      <c r="A1" s="46" t="s">
        <v>164</v>
      </c>
      <c r="B1" s="45"/>
      <c r="C1" s="45"/>
      <c r="D1" s="45"/>
      <c r="E1" s="45"/>
      <c r="F1" s="45"/>
      <c r="G1" s="45"/>
    </row>
    <row r="3" spans="1:7" ht="91.5" customHeight="1" x14ac:dyDescent="0.2">
      <c r="A3" s="51" t="s">
        <v>7</v>
      </c>
      <c r="B3" s="52" t="s">
        <v>0</v>
      </c>
      <c r="C3" s="53" t="s">
        <v>206</v>
      </c>
      <c r="D3" s="53" t="s">
        <v>208</v>
      </c>
      <c r="E3" s="53" t="s">
        <v>209</v>
      </c>
      <c r="F3" s="53" t="s">
        <v>210</v>
      </c>
      <c r="G3" s="54" t="s">
        <v>207</v>
      </c>
    </row>
    <row r="4" spans="1:7" s="5" customFormat="1" ht="12.75" customHeight="1" x14ac:dyDescent="0.2">
      <c r="A4" s="12"/>
      <c r="B4" s="8"/>
      <c r="C4" s="3"/>
      <c r="D4" s="3"/>
      <c r="E4" s="3"/>
      <c r="F4" s="4"/>
      <c r="G4" s="3"/>
    </row>
    <row r="5" spans="1:7" s="7" customFormat="1" ht="15" customHeight="1" x14ac:dyDescent="0.25">
      <c r="A5" s="37" t="s">
        <v>8</v>
      </c>
      <c r="B5" s="9" t="s">
        <v>129</v>
      </c>
      <c r="C5" s="59" t="s">
        <v>130</v>
      </c>
      <c r="D5" s="59" t="s">
        <v>131</v>
      </c>
      <c r="E5" s="59">
        <v>675</v>
      </c>
      <c r="F5" s="60" t="s">
        <v>132</v>
      </c>
      <c r="G5" s="61">
        <v>21.5</v>
      </c>
    </row>
    <row r="6" spans="1:7" s="7" customFormat="1" ht="12.9" customHeight="1" x14ac:dyDescent="0.25">
      <c r="A6" s="37" t="s">
        <v>31</v>
      </c>
      <c r="B6" s="10" t="s">
        <v>133</v>
      </c>
      <c r="C6" s="59" t="s">
        <v>134</v>
      </c>
      <c r="D6" s="59">
        <v>912</v>
      </c>
      <c r="E6" s="59" t="s">
        <v>135</v>
      </c>
      <c r="F6" s="60" t="s">
        <v>132</v>
      </c>
      <c r="G6" s="61">
        <v>20.399999999999999</v>
      </c>
    </row>
    <row r="7" spans="1:7" s="7" customFormat="1" ht="12.9" customHeight="1" x14ac:dyDescent="0.25">
      <c r="A7" s="37" t="s">
        <v>9</v>
      </c>
      <c r="B7" s="9" t="s">
        <v>136</v>
      </c>
      <c r="C7" s="59" t="s">
        <v>137</v>
      </c>
      <c r="D7" s="59">
        <v>929</v>
      </c>
      <c r="E7" s="59" t="s">
        <v>138</v>
      </c>
      <c r="F7" s="60" t="s">
        <v>132</v>
      </c>
      <c r="G7" s="61">
        <v>20.8</v>
      </c>
    </row>
    <row r="8" spans="1:7" s="7" customFormat="1" ht="12.9" customHeight="1" x14ac:dyDescent="0.25">
      <c r="A8" s="37" t="s">
        <v>13</v>
      </c>
      <c r="B8" s="9" t="s">
        <v>139</v>
      </c>
      <c r="C8" s="59" t="s">
        <v>140</v>
      </c>
      <c r="D8" s="59">
        <v>864</v>
      </c>
      <c r="E8" s="59" t="s">
        <v>141</v>
      </c>
      <c r="F8" s="60" t="s">
        <v>132</v>
      </c>
      <c r="G8" s="61">
        <v>20.6</v>
      </c>
    </row>
    <row r="9" spans="1:7" s="7" customFormat="1" ht="26.1" customHeight="1" x14ac:dyDescent="0.25">
      <c r="A9" s="37" t="s">
        <v>15</v>
      </c>
      <c r="B9" s="10" t="s">
        <v>156</v>
      </c>
      <c r="C9" s="59" t="s">
        <v>142</v>
      </c>
      <c r="D9" s="59">
        <v>9</v>
      </c>
      <c r="E9" s="59" t="s">
        <v>143</v>
      </c>
      <c r="F9" s="60" t="s">
        <v>132</v>
      </c>
      <c r="G9" s="61">
        <v>21.8</v>
      </c>
    </row>
    <row r="10" spans="1:7" s="7" customFormat="1" ht="26.1" customHeight="1" x14ac:dyDescent="0.25">
      <c r="A10" s="37" t="s">
        <v>144</v>
      </c>
      <c r="B10" s="10" t="s">
        <v>155</v>
      </c>
      <c r="C10" s="59">
        <v>935</v>
      </c>
      <c r="D10" s="59">
        <v>415</v>
      </c>
      <c r="E10" s="59">
        <v>520</v>
      </c>
      <c r="F10" s="60" t="s">
        <v>132</v>
      </c>
      <c r="G10" s="61">
        <v>20.2</v>
      </c>
    </row>
    <row r="11" spans="1:7" s="7" customFormat="1" ht="12.9" customHeight="1" x14ac:dyDescent="0.25">
      <c r="A11" s="37" t="s">
        <v>11</v>
      </c>
      <c r="B11" s="9" t="s">
        <v>145</v>
      </c>
      <c r="C11" s="59">
        <v>899</v>
      </c>
      <c r="D11" s="59">
        <v>487</v>
      </c>
      <c r="E11" s="59">
        <v>412</v>
      </c>
      <c r="F11" s="60" t="s">
        <v>132</v>
      </c>
      <c r="G11" s="61">
        <v>29.3</v>
      </c>
    </row>
    <row r="12" spans="1:7" s="7" customFormat="1" ht="26.1" customHeight="1" x14ac:dyDescent="0.25">
      <c r="A12" s="37" t="s">
        <v>25</v>
      </c>
      <c r="B12" s="10" t="s">
        <v>157</v>
      </c>
      <c r="C12" s="59">
        <v>833</v>
      </c>
      <c r="D12" s="59">
        <v>459</v>
      </c>
      <c r="E12" s="59">
        <v>374</v>
      </c>
      <c r="F12" s="60" t="s">
        <v>132</v>
      </c>
      <c r="G12" s="61">
        <v>32.299999999999997</v>
      </c>
    </row>
    <row r="13" spans="1:7" s="7" customFormat="1" ht="12.9" customHeight="1" x14ac:dyDescent="0.25">
      <c r="A13" s="37" t="s">
        <v>14</v>
      </c>
      <c r="B13" s="9" t="s">
        <v>6</v>
      </c>
      <c r="C13" s="59">
        <v>793</v>
      </c>
      <c r="D13" s="59">
        <v>263</v>
      </c>
      <c r="E13" s="59">
        <v>530</v>
      </c>
      <c r="F13" s="60" t="s">
        <v>132</v>
      </c>
      <c r="G13" s="61">
        <v>22.6</v>
      </c>
    </row>
    <row r="14" spans="1:7" s="7" customFormat="1" ht="26.1" customHeight="1" x14ac:dyDescent="0.25">
      <c r="A14" s="37" t="s">
        <v>34</v>
      </c>
      <c r="B14" s="10" t="s">
        <v>158</v>
      </c>
      <c r="C14" s="59">
        <v>761</v>
      </c>
      <c r="D14" s="59">
        <v>303</v>
      </c>
      <c r="E14" s="59">
        <v>458</v>
      </c>
      <c r="F14" s="60" t="s">
        <v>132</v>
      </c>
      <c r="G14" s="61">
        <v>21.6</v>
      </c>
    </row>
    <row r="15" spans="1:7" s="7" customFormat="1" ht="12.9" customHeight="1" x14ac:dyDescent="0.25">
      <c r="A15" s="37" t="s">
        <v>17</v>
      </c>
      <c r="B15" s="9" t="s">
        <v>16</v>
      </c>
      <c r="C15" s="59">
        <v>656</v>
      </c>
      <c r="D15" s="59">
        <v>129</v>
      </c>
      <c r="E15" s="59">
        <v>527</v>
      </c>
      <c r="F15" s="60" t="s">
        <v>132</v>
      </c>
      <c r="G15" s="61">
        <v>23</v>
      </c>
    </row>
    <row r="16" spans="1:7" s="7" customFormat="1" ht="12.9" customHeight="1" x14ac:dyDescent="0.25">
      <c r="A16" s="37" t="s">
        <v>32</v>
      </c>
      <c r="B16" s="9" t="s">
        <v>36</v>
      </c>
      <c r="C16" s="59">
        <v>626</v>
      </c>
      <c r="D16" s="59">
        <v>15</v>
      </c>
      <c r="E16" s="59">
        <v>611</v>
      </c>
      <c r="F16" s="60" t="s">
        <v>132</v>
      </c>
      <c r="G16" s="61">
        <v>20.7</v>
      </c>
    </row>
    <row r="17" spans="1:7" s="7" customFormat="1" ht="12.9" customHeight="1" x14ac:dyDescent="0.25">
      <c r="A17" s="37" t="s">
        <v>20</v>
      </c>
      <c r="B17" s="9" t="s">
        <v>19</v>
      </c>
      <c r="C17" s="59">
        <v>621</v>
      </c>
      <c r="D17" s="59">
        <v>210</v>
      </c>
      <c r="E17" s="59">
        <v>411</v>
      </c>
      <c r="F17" s="60" t="s">
        <v>132</v>
      </c>
      <c r="G17" s="61">
        <v>22.8</v>
      </c>
    </row>
    <row r="18" spans="1:7" s="7" customFormat="1" ht="12.9" customHeight="1" x14ac:dyDescent="0.25">
      <c r="A18" s="37" t="s">
        <v>38</v>
      </c>
      <c r="B18" s="9" t="s">
        <v>146</v>
      </c>
      <c r="C18" s="59">
        <v>617</v>
      </c>
      <c r="D18" s="59">
        <v>617</v>
      </c>
      <c r="E18" s="59" t="s">
        <v>147</v>
      </c>
      <c r="F18" s="60" t="s">
        <v>132</v>
      </c>
      <c r="G18" s="61">
        <v>22.5</v>
      </c>
    </row>
    <row r="19" spans="1:7" s="7" customFormat="1" ht="26.1" customHeight="1" x14ac:dyDescent="0.25">
      <c r="A19" s="37" t="s">
        <v>22</v>
      </c>
      <c r="B19" s="10" t="s">
        <v>159</v>
      </c>
      <c r="C19" s="59">
        <v>598</v>
      </c>
      <c r="D19" s="59">
        <v>479</v>
      </c>
      <c r="E19" s="59">
        <v>119</v>
      </c>
      <c r="F19" s="60" t="s">
        <v>132</v>
      </c>
      <c r="G19" s="61">
        <v>81.5</v>
      </c>
    </row>
    <row r="20" spans="1:7" s="7" customFormat="1" ht="12.9" customHeight="1" x14ac:dyDescent="0.25">
      <c r="A20" s="37" t="s">
        <v>24</v>
      </c>
      <c r="B20" s="9" t="s">
        <v>23</v>
      </c>
      <c r="C20" s="59">
        <v>588</v>
      </c>
      <c r="D20" s="59">
        <v>272</v>
      </c>
      <c r="E20" s="59">
        <v>316</v>
      </c>
      <c r="F20" s="60" t="s">
        <v>132</v>
      </c>
      <c r="G20" s="61">
        <v>22.3</v>
      </c>
    </row>
    <row r="21" spans="1:7" s="7" customFormat="1" ht="12.9" customHeight="1" x14ac:dyDescent="0.25">
      <c r="A21" s="37" t="s">
        <v>10</v>
      </c>
      <c r="B21" s="9" t="s">
        <v>148</v>
      </c>
      <c r="C21" s="59">
        <v>556</v>
      </c>
      <c r="D21" s="59">
        <v>211</v>
      </c>
      <c r="E21" s="59">
        <v>345</v>
      </c>
      <c r="F21" s="60" t="s">
        <v>132</v>
      </c>
      <c r="G21" s="61">
        <v>22</v>
      </c>
    </row>
    <row r="22" spans="1:7" s="7" customFormat="1" ht="12.9" customHeight="1" x14ac:dyDescent="0.25">
      <c r="A22" s="37" t="s">
        <v>21</v>
      </c>
      <c r="B22" s="9" t="s">
        <v>149</v>
      </c>
      <c r="C22" s="59">
        <v>517</v>
      </c>
      <c r="D22" s="59">
        <v>216</v>
      </c>
      <c r="E22" s="59">
        <v>301</v>
      </c>
      <c r="F22" s="60" t="s">
        <v>132</v>
      </c>
      <c r="G22" s="61">
        <v>22.9</v>
      </c>
    </row>
    <row r="23" spans="1:7" s="7" customFormat="1" ht="12.9" customHeight="1" x14ac:dyDescent="0.25">
      <c r="A23" s="37" t="s">
        <v>28</v>
      </c>
      <c r="B23" s="9" t="s">
        <v>30</v>
      </c>
      <c r="C23" s="59">
        <v>506</v>
      </c>
      <c r="D23" s="59">
        <v>277</v>
      </c>
      <c r="E23" s="59">
        <v>229</v>
      </c>
      <c r="F23" s="60" t="s">
        <v>132</v>
      </c>
      <c r="G23" s="61">
        <v>20.8</v>
      </c>
    </row>
    <row r="24" spans="1:7" s="7" customFormat="1" ht="12.9" customHeight="1" x14ac:dyDescent="0.25">
      <c r="A24" s="37" t="s">
        <v>37</v>
      </c>
      <c r="B24" s="9" t="s">
        <v>150</v>
      </c>
      <c r="C24" s="59">
        <v>498</v>
      </c>
      <c r="D24" s="59">
        <v>266</v>
      </c>
      <c r="E24" s="59">
        <v>232</v>
      </c>
      <c r="F24" s="60" t="s">
        <v>132</v>
      </c>
      <c r="G24" s="61">
        <v>29.3</v>
      </c>
    </row>
    <row r="25" spans="1:7" s="7" customFormat="1" ht="12.9" customHeight="1" x14ac:dyDescent="0.25">
      <c r="A25" s="37" t="s">
        <v>40</v>
      </c>
      <c r="B25" s="9" t="s">
        <v>46</v>
      </c>
      <c r="C25" s="59">
        <v>490</v>
      </c>
      <c r="D25" s="59">
        <v>158</v>
      </c>
      <c r="E25" s="59">
        <v>332</v>
      </c>
      <c r="F25" s="60" t="s">
        <v>132</v>
      </c>
      <c r="G25" s="61">
        <v>21</v>
      </c>
    </row>
    <row r="26" spans="1:7" s="7" customFormat="1" ht="12.9" customHeight="1" x14ac:dyDescent="0.25">
      <c r="A26" s="37" t="s">
        <v>39</v>
      </c>
      <c r="B26" s="9" t="s">
        <v>151</v>
      </c>
      <c r="C26" s="59">
        <v>473</v>
      </c>
      <c r="D26" s="59">
        <v>127</v>
      </c>
      <c r="E26" s="59">
        <v>346</v>
      </c>
      <c r="F26" s="60" t="s">
        <v>132</v>
      </c>
      <c r="G26" s="61">
        <v>35.200000000000003</v>
      </c>
    </row>
    <row r="27" spans="1:7" s="7" customFormat="1" ht="26.1" customHeight="1" x14ac:dyDescent="0.25">
      <c r="A27" s="37" t="s">
        <v>51</v>
      </c>
      <c r="B27" s="10" t="s">
        <v>160</v>
      </c>
      <c r="C27" s="59">
        <v>457</v>
      </c>
      <c r="D27" s="59">
        <v>299</v>
      </c>
      <c r="E27" s="59">
        <v>158</v>
      </c>
      <c r="F27" s="60" t="s">
        <v>132</v>
      </c>
      <c r="G27" s="61">
        <v>22.6</v>
      </c>
    </row>
    <row r="28" spans="1:7" s="7" customFormat="1" ht="12.9" customHeight="1" x14ac:dyDescent="0.25">
      <c r="A28" s="37" t="s">
        <v>26</v>
      </c>
      <c r="B28" s="9" t="s">
        <v>29</v>
      </c>
      <c r="C28" s="59">
        <v>440</v>
      </c>
      <c r="D28" s="59">
        <v>172</v>
      </c>
      <c r="E28" s="59">
        <v>268</v>
      </c>
      <c r="F28" s="60" t="s">
        <v>132</v>
      </c>
      <c r="G28" s="61">
        <v>22.5</v>
      </c>
    </row>
    <row r="29" spans="1:7" s="7" customFormat="1" ht="26.1" customHeight="1" x14ac:dyDescent="0.25">
      <c r="A29" s="37" t="s">
        <v>18</v>
      </c>
      <c r="B29" s="10" t="s">
        <v>161</v>
      </c>
      <c r="C29" s="59">
        <v>419</v>
      </c>
      <c r="D29" s="59">
        <v>215</v>
      </c>
      <c r="E29" s="59">
        <v>204</v>
      </c>
      <c r="F29" s="60" t="s">
        <v>132</v>
      </c>
      <c r="G29" s="61">
        <v>22.6</v>
      </c>
    </row>
    <row r="30" spans="1:7" s="7" customFormat="1" ht="26.1" customHeight="1" x14ac:dyDescent="0.25">
      <c r="A30" s="37" t="s">
        <v>27</v>
      </c>
      <c r="B30" s="10" t="s">
        <v>162</v>
      </c>
      <c r="C30" s="59">
        <v>406</v>
      </c>
      <c r="D30" s="59">
        <v>158</v>
      </c>
      <c r="E30" s="59">
        <v>248</v>
      </c>
      <c r="F30" s="60" t="s">
        <v>132</v>
      </c>
      <c r="G30" s="61">
        <v>21.1</v>
      </c>
    </row>
    <row r="31" spans="1:7" s="7" customFormat="1" ht="12.9" customHeight="1" x14ac:dyDescent="0.25">
      <c r="A31" s="37" t="s">
        <v>33</v>
      </c>
      <c r="B31" s="9" t="s">
        <v>152</v>
      </c>
      <c r="C31" s="59">
        <v>394</v>
      </c>
      <c r="D31" s="59">
        <v>266</v>
      </c>
      <c r="E31" s="59">
        <v>128</v>
      </c>
      <c r="F31" s="60" t="s">
        <v>132</v>
      </c>
      <c r="G31" s="61">
        <v>21.4</v>
      </c>
    </row>
    <row r="32" spans="1:7" s="7" customFormat="1" ht="12.9" customHeight="1" x14ac:dyDescent="0.25">
      <c r="A32" s="37" t="s">
        <v>126</v>
      </c>
      <c r="B32" s="9" t="s">
        <v>153</v>
      </c>
      <c r="C32" s="59">
        <v>360</v>
      </c>
      <c r="D32" s="59">
        <v>140</v>
      </c>
      <c r="E32" s="59">
        <v>220</v>
      </c>
      <c r="F32" s="60" t="s">
        <v>132</v>
      </c>
      <c r="G32" s="61">
        <v>21.2</v>
      </c>
    </row>
    <row r="33" spans="1:7" s="7" customFormat="1" ht="26.1" customHeight="1" x14ac:dyDescent="0.25">
      <c r="A33" s="37" t="s">
        <v>41</v>
      </c>
      <c r="B33" s="10" t="s">
        <v>163</v>
      </c>
      <c r="C33" s="59">
        <v>359</v>
      </c>
      <c r="D33" s="59">
        <v>82</v>
      </c>
      <c r="E33" s="59">
        <v>277</v>
      </c>
      <c r="F33" s="60" t="s">
        <v>132</v>
      </c>
      <c r="G33" s="61">
        <v>36.299999999999997</v>
      </c>
    </row>
    <row r="34" spans="1:7" s="7" customFormat="1" ht="12.9" customHeight="1" x14ac:dyDescent="0.25">
      <c r="A34" s="37" t="s">
        <v>12</v>
      </c>
      <c r="B34" s="9" t="s">
        <v>154</v>
      </c>
      <c r="C34" s="59">
        <v>358</v>
      </c>
      <c r="D34" s="59">
        <v>145</v>
      </c>
      <c r="E34" s="59">
        <v>213</v>
      </c>
      <c r="F34" s="60" t="s">
        <v>132</v>
      </c>
      <c r="G34" s="61">
        <v>21.5</v>
      </c>
    </row>
    <row r="35" spans="1:7" s="7" customFormat="1" ht="12.9" customHeight="1" x14ac:dyDescent="0.25">
      <c r="A35" s="11"/>
    </row>
    <row r="36" spans="1:7" s="7" customFormat="1" ht="12.9" customHeight="1" x14ac:dyDescent="0.25">
      <c r="A36" s="42" t="s">
        <v>235</v>
      </c>
      <c r="B36" s="42"/>
      <c r="C36" s="42"/>
      <c r="D36" s="42"/>
      <c r="E36" s="42"/>
      <c r="F36" s="42"/>
      <c r="G36" s="42"/>
    </row>
    <row r="37" spans="1:7" s="7" customFormat="1" ht="12.9" customHeight="1" x14ac:dyDescent="0.25">
      <c r="A37" s="42"/>
      <c r="B37" s="42"/>
      <c r="C37" s="42"/>
      <c r="D37" s="42"/>
      <c r="E37" s="42"/>
      <c r="F37" s="42"/>
      <c r="G37" s="42"/>
    </row>
    <row r="38" spans="1:7" s="7" customFormat="1" ht="12.9" customHeight="1" x14ac:dyDescent="0.25">
      <c r="A38" s="24" t="s">
        <v>128</v>
      </c>
      <c r="B38" s="24"/>
      <c r="C38" s="24"/>
      <c r="D38" s="24"/>
      <c r="E38" s="24"/>
      <c r="F38" s="24"/>
      <c r="G38" s="24"/>
    </row>
    <row r="39" spans="1:7" s="7" customFormat="1" ht="12.9" customHeight="1" x14ac:dyDescent="0.25">
      <c r="A39" s="11"/>
    </row>
  </sheetData>
  <pageMargins left="0.7" right="0.7" top="0.78740157499999996" bottom="0.78740157499999996" header="0.3" footer="0.3"/>
  <pageSetup paperSize="9" scale="86" fitToHeight="0" orientation="portrait" horizontalDpi="4294967294" verticalDpi="4294967294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I11" sqref="I11"/>
    </sheetView>
  </sheetViews>
  <sheetFormatPr baseColWidth="10" defaultColWidth="11.44140625" defaultRowHeight="10.199999999999999" x14ac:dyDescent="0.2"/>
  <cols>
    <col min="1" max="1" width="6.6640625" style="14" customWidth="1"/>
    <col min="2" max="2" width="28.6640625" style="5" customWidth="1"/>
    <col min="3" max="7" width="11.6640625" style="5" customWidth="1"/>
    <col min="8" max="16384" width="11.44140625" style="5"/>
  </cols>
  <sheetData>
    <row r="1" spans="1:10" s="38" customFormat="1" ht="13.5" customHeight="1" x14ac:dyDescent="0.2">
      <c r="A1" s="62" t="s">
        <v>229</v>
      </c>
      <c r="B1" s="62"/>
      <c r="C1" s="62"/>
      <c r="D1" s="62"/>
      <c r="E1" s="62"/>
      <c r="F1" s="62"/>
      <c r="G1" s="62"/>
    </row>
    <row r="2" spans="1:10" x14ac:dyDescent="0.2">
      <c r="B2" s="13"/>
    </row>
    <row r="3" spans="1:10" ht="91.5" customHeight="1" x14ac:dyDescent="0.2">
      <c r="A3" s="51" t="s">
        <v>7</v>
      </c>
      <c r="B3" s="52" t="s">
        <v>0</v>
      </c>
      <c r="C3" s="53" t="s">
        <v>230</v>
      </c>
      <c r="D3" s="53" t="s">
        <v>208</v>
      </c>
      <c r="E3" s="53" t="s">
        <v>209</v>
      </c>
      <c r="F3" s="53" t="s">
        <v>210</v>
      </c>
      <c r="G3" s="54" t="s">
        <v>207</v>
      </c>
      <c r="H3" s="15"/>
    </row>
    <row r="4" spans="1:10" ht="12.75" customHeight="1" x14ac:dyDescent="0.2">
      <c r="A4" s="4"/>
      <c r="B4" s="8"/>
      <c r="C4" s="3"/>
      <c r="D4" s="3"/>
      <c r="E4" s="3"/>
      <c r="F4" s="4"/>
      <c r="G4" s="3"/>
      <c r="H4" s="15"/>
    </row>
    <row r="5" spans="1:10" s="24" customFormat="1" ht="12.9" customHeight="1" x14ac:dyDescent="0.25">
      <c r="A5" s="18" t="s">
        <v>31</v>
      </c>
      <c r="B5" s="19" t="s">
        <v>35</v>
      </c>
      <c r="C5" s="20" t="s">
        <v>55</v>
      </c>
      <c r="D5" s="20" t="s">
        <v>63</v>
      </c>
      <c r="E5" s="20" t="s">
        <v>85</v>
      </c>
      <c r="F5" s="21">
        <v>16.7</v>
      </c>
      <c r="G5" s="21">
        <v>20.7</v>
      </c>
      <c r="H5" s="22"/>
      <c r="I5" s="23"/>
      <c r="J5" s="23"/>
    </row>
    <row r="6" spans="1:10" s="24" customFormat="1" ht="12.9" customHeight="1" x14ac:dyDescent="0.25">
      <c r="A6" s="18" t="s">
        <v>8</v>
      </c>
      <c r="B6" s="25" t="s">
        <v>3</v>
      </c>
      <c r="C6" s="20" t="s">
        <v>56</v>
      </c>
      <c r="D6" s="20" t="s">
        <v>62</v>
      </c>
      <c r="E6" s="20" t="s">
        <v>92</v>
      </c>
      <c r="F6" s="21">
        <v>10.9</v>
      </c>
      <c r="G6" s="21">
        <v>21.2</v>
      </c>
      <c r="H6" s="22"/>
      <c r="I6" s="23"/>
      <c r="J6" s="23"/>
    </row>
    <row r="7" spans="1:10" s="24" customFormat="1" ht="12.9" customHeight="1" x14ac:dyDescent="0.25">
      <c r="A7" s="18" t="s">
        <v>9</v>
      </c>
      <c r="B7" s="19" t="s">
        <v>2</v>
      </c>
      <c r="C7" s="20" t="s">
        <v>57</v>
      </c>
      <c r="D7" s="20" t="s">
        <v>65</v>
      </c>
      <c r="E7" s="20" t="s">
        <v>86</v>
      </c>
      <c r="F7" s="21">
        <v>8.1</v>
      </c>
      <c r="G7" s="21">
        <v>20.9</v>
      </c>
      <c r="H7" s="22"/>
      <c r="I7" s="23"/>
      <c r="J7" s="23"/>
    </row>
    <row r="8" spans="1:10" s="24" customFormat="1" ht="12.9" customHeight="1" x14ac:dyDescent="0.25">
      <c r="A8" s="18" t="s">
        <v>13</v>
      </c>
      <c r="B8" s="25" t="s">
        <v>5</v>
      </c>
      <c r="C8" s="20" t="s">
        <v>58</v>
      </c>
      <c r="D8" s="20" t="s">
        <v>64</v>
      </c>
      <c r="E8" s="20" t="s">
        <v>88</v>
      </c>
      <c r="F8" s="21">
        <v>7.3</v>
      </c>
      <c r="G8" s="21">
        <v>20.7</v>
      </c>
      <c r="H8" s="22"/>
      <c r="I8" s="23"/>
      <c r="J8" s="23"/>
    </row>
    <row r="9" spans="1:10" s="24" customFormat="1" ht="26.1" customHeight="1" x14ac:dyDescent="0.25">
      <c r="A9" s="18" t="s">
        <v>34</v>
      </c>
      <c r="B9" s="19" t="s">
        <v>167</v>
      </c>
      <c r="C9" s="20" t="s">
        <v>59</v>
      </c>
      <c r="D9" s="20" t="s">
        <v>68</v>
      </c>
      <c r="E9" s="20" t="s">
        <v>90</v>
      </c>
      <c r="F9" s="21">
        <v>5.2</v>
      </c>
      <c r="G9" s="21">
        <v>21.8</v>
      </c>
      <c r="H9" s="22"/>
      <c r="I9" s="23"/>
      <c r="J9" s="23"/>
    </row>
    <row r="10" spans="1:10" s="24" customFormat="1" ht="26.1" customHeight="1" x14ac:dyDescent="0.25">
      <c r="A10" s="18" t="s">
        <v>15</v>
      </c>
      <c r="B10" s="19" t="s">
        <v>166</v>
      </c>
      <c r="C10" s="20" t="s">
        <v>60</v>
      </c>
      <c r="D10" s="20" t="s">
        <v>110</v>
      </c>
      <c r="E10" s="20" t="s">
        <v>87</v>
      </c>
      <c r="F10" s="21">
        <v>4.9000000000000004</v>
      </c>
      <c r="G10" s="21">
        <v>21.9</v>
      </c>
      <c r="H10" s="22"/>
      <c r="I10" s="23"/>
      <c r="J10" s="23"/>
    </row>
    <row r="11" spans="1:10" s="24" customFormat="1" ht="12.9" customHeight="1" x14ac:dyDescent="0.25">
      <c r="A11" s="18" t="s">
        <v>14</v>
      </c>
      <c r="B11" s="26" t="s">
        <v>6</v>
      </c>
      <c r="C11" s="20" t="s">
        <v>61</v>
      </c>
      <c r="D11" s="20" t="s">
        <v>70</v>
      </c>
      <c r="E11" s="20" t="s">
        <v>91</v>
      </c>
      <c r="F11" s="21">
        <v>4.5</v>
      </c>
      <c r="G11" s="21">
        <v>22.4</v>
      </c>
      <c r="H11" s="22"/>
      <c r="I11" s="23"/>
      <c r="J11" s="23"/>
    </row>
    <row r="12" spans="1:10" s="24" customFormat="1" ht="26.1" customHeight="1" x14ac:dyDescent="0.25">
      <c r="A12" s="18" t="s">
        <v>25</v>
      </c>
      <c r="B12" s="19" t="s">
        <v>165</v>
      </c>
      <c r="C12" s="20">
        <v>951</v>
      </c>
      <c r="D12" s="20" t="s">
        <v>66</v>
      </c>
      <c r="E12" s="20" t="s">
        <v>94</v>
      </c>
      <c r="F12" s="21">
        <v>4.2</v>
      </c>
      <c r="G12" s="21">
        <v>31.4</v>
      </c>
      <c r="H12" s="22"/>
      <c r="I12" s="23"/>
      <c r="J12" s="23"/>
    </row>
    <row r="13" spans="1:10" s="24" customFormat="1" ht="12.9" customHeight="1" x14ac:dyDescent="0.25">
      <c r="A13" s="18" t="s">
        <v>11</v>
      </c>
      <c r="B13" s="25" t="s">
        <v>47</v>
      </c>
      <c r="C13" s="20">
        <v>750</v>
      </c>
      <c r="D13" s="20" t="s">
        <v>69</v>
      </c>
      <c r="E13" s="20" t="s">
        <v>96</v>
      </c>
      <c r="F13" s="21">
        <v>3.3</v>
      </c>
      <c r="G13" s="21">
        <v>30.2</v>
      </c>
      <c r="H13" s="22"/>
      <c r="I13" s="23"/>
      <c r="J13" s="23"/>
    </row>
    <row r="14" spans="1:10" s="24" customFormat="1" ht="12.9" customHeight="1" x14ac:dyDescent="0.25">
      <c r="A14" s="18" t="s">
        <v>17</v>
      </c>
      <c r="B14" s="19" t="s">
        <v>16</v>
      </c>
      <c r="C14" s="20">
        <v>717</v>
      </c>
      <c r="D14" s="20" t="s">
        <v>83</v>
      </c>
      <c r="E14" s="20" t="s">
        <v>93</v>
      </c>
      <c r="F14" s="21">
        <v>3.2</v>
      </c>
      <c r="G14" s="21">
        <v>23</v>
      </c>
      <c r="H14" s="22"/>
      <c r="I14" s="23"/>
      <c r="J14" s="23"/>
    </row>
    <row r="15" spans="1:10" s="24" customFormat="1" ht="12.9" customHeight="1" x14ac:dyDescent="0.25">
      <c r="A15" s="18" t="s">
        <v>32</v>
      </c>
      <c r="B15" s="25" t="s">
        <v>36</v>
      </c>
      <c r="C15" s="20">
        <v>713</v>
      </c>
      <c r="D15" s="20" t="s">
        <v>111</v>
      </c>
      <c r="E15" s="20" t="s">
        <v>89</v>
      </c>
      <c r="F15" s="21">
        <v>3.2</v>
      </c>
      <c r="G15" s="21">
        <v>20.399999999999999</v>
      </c>
      <c r="H15" s="22"/>
      <c r="I15" s="23"/>
      <c r="J15" s="23"/>
    </row>
    <row r="16" spans="1:10" s="24" customFormat="1" ht="12.9" customHeight="1" x14ac:dyDescent="0.25">
      <c r="A16" s="18" t="s">
        <v>20</v>
      </c>
      <c r="B16" s="26" t="s">
        <v>19</v>
      </c>
      <c r="C16" s="20">
        <v>566</v>
      </c>
      <c r="D16" s="20" t="s">
        <v>78</v>
      </c>
      <c r="E16" s="20" t="s">
        <v>95</v>
      </c>
      <c r="F16" s="21">
        <v>2.5</v>
      </c>
      <c r="G16" s="21">
        <v>22.3</v>
      </c>
      <c r="H16" s="22"/>
      <c r="I16" s="23"/>
      <c r="J16" s="23"/>
    </row>
    <row r="17" spans="1:10" s="24" customFormat="1" ht="12.9" customHeight="1" x14ac:dyDescent="0.25">
      <c r="A17" s="18" t="s">
        <v>38</v>
      </c>
      <c r="B17" s="27" t="s">
        <v>4</v>
      </c>
      <c r="C17" s="20">
        <v>556</v>
      </c>
      <c r="D17" s="20" t="s">
        <v>67</v>
      </c>
      <c r="E17" s="20" t="s">
        <v>1</v>
      </c>
      <c r="F17" s="21">
        <v>2.5</v>
      </c>
      <c r="G17" s="21">
        <v>22.7</v>
      </c>
      <c r="H17" s="22"/>
      <c r="I17" s="23"/>
      <c r="J17" s="28"/>
    </row>
    <row r="18" spans="1:10" s="24" customFormat="1" ht="12.9" customHeight="1" x14ac:dyDescent="0.25">
      <c r="A18" s="18" t="s">
        <v>37</v>
      </c>
      <c r="B18" s="19" t="s">
        <v>43</v>
      </c>
      <c r="C18" s="20">
        <v>484</v>
      </c>
      <c r="D18" s="20" t="s">
        <v>73</v>
      </c>
      <c r="E18" s="20" t="s">
        <v>105</v>
      </c>
      <c r="F18" s="21">
        <v>2.2000000000000002</v>
      </c>
      <c r="G18" s="21">
        <v>28.6</v>
      </c>
      <c r="H18" s="22"/>
      <c r="I18" s="23"/>
      <c r="J18" s="23"/>
    </row>
    <row r="19" spans="1:10" s="24" customFormat="1" ht="12.9" customHeight="1" x14ac:dyDescent="0.25">
      <c r="A19" s="18" t="s">
        <v>39</v>
      </c>
      <c r="B19" s="19" t="s">
        <v>45</v>
      </c>
      <c r="C19" s="20">
        <v>464</v>
      </c>
      <c r="D19" s="20" t="s">
        <v>80</v>
      </c>
      <c r="E19" s="20" t="s">
        <v>97</v>
      </c>
      <c r="F19" s="21">
        <v>2.1</v>
      </c>
      <c r="G19" s="21">
        <v>34.700000000000003</v>
      </c>
      <c r="H19" s="22"/>
      <c r="I19" s="23"/>
      <c r="J19" s="23"/>
    </row>
    <row r="20" spans="1:10" s="24" customFormat="1" ht="12.9" customHeight="1" x14ac:dyDescent="0.25">
      <c r="A20" s="18" t="s">
        <v>10</v>
      </c>
      <c r="B20" s="19" t="s">
        <v>48</v>
      </c>
      <c r="C20" s="20">
        <v>455</v>
      </c>
      <c r="D20" s="20" t="s">
        <v>80</v>
      </c>
      <c r="E20" s="20" t="s">
        <v>98</v>
      </c>
      <c r="F20" s="21">
        <v>2</v>
      </c>
      <c r="G20" s="21">
        <v>21.7</v>
      </c>
      <c r="H20" s="22"/>
      <c r="I20" s="23"/>
      <c r="J20" s="23"/>
    </row>
    <row r="21" spans="1:10" s="24" customFormat="1" ht="12.9" customHeight="1" x14ac:dyDescent="0.25">
      <c r="A21" s="18" t="s">
        <v>24</v>
      </c>
      <c r="B21" s="25" t="s">
        <v>23</v>
      </c>
      <c r="C21" s="20">
        <v>450</v>
      </c>
      <c r="D21" s="20" t="s">
        <v>76</v>
      </c>
      <c r="E21" s="20" t="s">
        <v>103</v>
      </c>
      <c r="F21" s="21">
        <v>2</v>
      </c>
      <c r="G21" s="21">
        <v>22.4</v>
      </c>
      <c r="H21" s="22"/>
      <c r="I21" s="23"/>
      <c r="J21" s="23"/>
    </row>
    <row r="22" spans="1:10" s="24" customFormat="1" ht="12.9" customHeight="1" x14ac:dyDescent="0.25">
      <c r="A22" s="18" t="s">
        <v>21</v>
      </c>
      <c r="B22" s="19" t="s">
        <v>44</v>
      </c>
      <c r="C22" s="20">
        <v>447</v>
      </c>
      <c r="D22" s="20" t="s">
        <v>79</v>
      </c>
      <c r="E22" s="20" t="s">
        <v>100</v>
      </c>
      <c r="F22" s="21">
        <v>2</v>
      </c>
      <c r="G22" s="21">
        <v>23</v>
      </c>
      <c r="H22" s="22"/>
      <c r="I22" s="23"/>
      <c r="J22" s="23"/>
    </row>
    <row r="23" spans="1:10" s="24" customFormat="1" ht="12.9" customHeight="1" x14ac:dyDescent="0.25">
      <c r="A23" s="18" t="s">
        <v>33</v>
      </c>
      <c r="B23" s="26" t="s">
        <v>53</v>
      </c>
      <c r="C23" s="20">
        <v>442</v>
      </c>
      <c r="D23" s="20" t="s">
        <v>71</v>
      </c>
      <c r="E23" s="20" t="s">
        <v>112</v>
      </c>
      <c r="F23" s="21">
        <v>2</v>
      </c>
      <c r="G23" s="21">
        <v>21.6</v>
      </c>
      <c r="H23" s="22"/>
      <c r="I23" s="23"/>
      <c r="J23" s="23"/>
    </row>
    <row r="24" spans="1:10" s="24" customFormat="1" ht="12.9" customHeight="1" x14ac:dyDescent="0.25">
      <c r="A24" s="18" t="s">
        <v>40</v>
      </c>
      <c r="B24" s="25" t="s">
        <v>46</v>
      </c>
      <c r="C24" s="20">
        <v>438</v>
      </c>
      <c r="D24" s="20" t="s">
        <v>82</v>
      </c>
      <c r="E24" s="20" t="s">
        <v>99</v>
      </c>
      <c r="F24" s="21">
        <v>2</v>
      </c>
      <c r="G24" s="21">
        <v>20.9</v>
      </c>
      <c r="H24" s="22"/>
      <c r="I24" s="23"/>
      <c r="J24" s="23"/>
    </row>
    <row r="25" spans="1:10" s="24" customFormat="1" ht="26.1" customHeight="1" x14ac:dyDescent="0.25">
      <c r="A25" s="18" t="s">
        <v>18</v>
      </c>
      <c r="B25" s="19" t="s">
        <v>168</v>
      </c>
      <c r="C25" s="20">
        <v>414</v>
      </c>
      <c r="D25" s="20" t="s">
        <v>78</v>
      </c>
      <c r="E25" s="20" t="s">
        <v>106</v>
      </c>
      <c r="F25" s="21">
        <v>1.8</v>
      </c>
      <c r="G25" s="21">
        <v>22.6</v>
      </c>
      <c r="H25" s="22"/>
      <c r="I25" s="23"/>
      <c r="J25" s="23"/>
    </row>
    <row r="26" spans="1:10" s="24" customFormat="1" ht="12.9" customHeight="1" x14ac:dyDescent="0.25">
      <c r="A26" s="18" t="s">
        <v>28</v>
      </c>
      <c r="B26" s="25" t="s">
        <v>30</v>
      </c>
      <c r="C26" s="20">
        <v>397</v>
      </c>
      <c r="D26" s="20" t="s">
        <v>75</v>
      </c>
      <c r="E26" s="20" t="s">
        <v>108</v>
      </c>
      <c r="F26" s="21">
        <v>1.8</v>
      </c>
      <c r="G26" s="21">
        <v>20.6</v>
      </c>
      <c r="H26" s="22"/>
      <c r="I26" s="23"/>
      <c r="J26" s="23"/>
    </row>
    <row r="27" spans="1:10" s="24" customFormat="1" ht="26.1" customHeight="1" x14ac:dyDescent="0.25">
      <c r="A27" s="18" t="s">
        <v>27</v>
      </c>
      <c r="B27" s="19" t="s">
        <v>169</v>
      </c>
      <c r="C27" s="20">
        <v>396</v>
      </c>
      <c r="D27" s="20" t="s">
        <v>84</v>
      </c>
      <c r="E27" s="20" t="s">
        <v>102</v>
      </c>
      <c r="F27" s="21">
        <v>1.8</v>
      </c>
      <c r="G27" s="21">
        <v>21</v>
      </c>
      <c r="H27" s="22"/>
      <c r="I27" s="23"/>
      <c r="J27" s="23"/>
    </row>
    <row r="28" spans="1:10" s="24" customFormat="1" ht="26.1" customHeight="1" x14ac:dyDescent="0.25">
      <c r="A28" s="18" t="s">
        <v>51</v>
      </c>
      <c r="B28" s="26" t="s">
        <v>170</v>
      </c>
      <c r="C28" s="20">
        <v>393</v>
      </c>
      <c r="D28" s="20" t="s">
        <v>74</v>
      </c>
      <c r="E28" s="20" t="s">
        <v>109</v>
      </c>
      <c r="F28" s="21">
        <v>1.8</v>
      </c>
      <c r="G28" s="21">
        <v>23</v>
      </c>
      <c r="H28" s="22"/>
      <c r="I28" s="23"/>
      <c r="J28" s="23"/>
    </row>
    <row r="29" spans="1:10" s="24" customFormat="1" ht="12.9" customHeight="1" x14ac:dyDescent="0.25">
      <c r="A29" s="18" t="s">
        <v>26</v>
      </c>
      <c r="B29" s="19" t="s">
        <v>29</v>
      </c>
      <c r="C29" s="20">
        <v>384</v>
      </c>
      <c r="D29" s="20" t="s">
        <v>81</v>
      </c>
      <c r="E29" s="20" t="s">
        <v>104</v>
      </c>
      <c r="F29" s="21">
        <v>1.7</v>
      </c>
      <c r="G29" s="21">
        <v>21.8</v>
      </c>
      <c r="H29" s="22"/>
      <c r="I29" s="23"/>
      <c r="J29" s="23"/>
    </row>
    <row r="30" spans="1:10" s="24" customFormat="1" ht="26.1" customHeight="1" x14ac:dyDescent="0.25">
      <c r="A30" s="29" t="s">
        <v>41</v>
      </c>
      <c r="B30" s="26" t="s">
        <v>171</v>
      </c>
      <c r="C30" s="20">
        <v>363</v>
      </c>
      <c r="D30" s="20" t="s">
        <v>113</v>
      </c>
      <c r="E30" s="20" t="s">
        <v>101</v>
      </c>
      <c r="F30" s="21">
        <v>1.6</v>
      </c>
      <c r="G30" s="21">
        <v>36.6</v>
      </c>
      <c r="H30" s="22"/>
      <c r="I30" s="28"/>
      <c r="J30" s="23"/>
    </row>
    <row r="31" spans="1:10" s="24" customFormat="1" ht="26.1" customHeight="1" x14ac:dyDescent="0.25">
      <c r="A31" s="18" t="s">
        <v>22</v>
      </c>
      <c r="B31" s="19" t="s">
        <v>172</v>
      </c>
      <c r="C31" s="20">
        <v>332</v>
      </c>
      <c r="D31" s="20" t="s">
        <v>72</v>
      </c>
      <c r="E31" s="20" t="s">
        <v>114</v>
      </c>
      <c r="F31" s="21">
        <v>1.5</v>
      </c>
      <c r="G31" s="21">
        <v>82.7</v>
      </c>
      <c r="H31" s="22"/>
      <c r="I31" s="23"/>
      <c r="J31" s="23"/>
    </row>
    <row r="32" spans="1:10" s="24" customFormat="1" ht="26.1" customHeight="1" x14ac:dyDescent="0.25">
      <c r="A32" s="18" t="s">
        <v>42</v>
      </c>
      <c r="B32" s="19" t="s">
        <v>54</v>
      </c>
      <c r="C32" s="20">
        <v>324</v>
      </c>
      <c r="D32" s="20" t="s">
        <v>77</v>
      </c>
      <c r="E32" s="20" t="s">
        <v>115</v>
      </c>
      <c r="F32" s="21">
        <v>1.4</v>
      </c>
      <c r="G32" s="21">
        <v>22.1</v>
      </c>
      <c r="H32" s="22"/>
      <c r="I32" s="23"/>
      <c r="J32" s="23"/>
    </row>
    <row r="33" spans="1:11" s="24" customFormat="1" ht="12.9" customHeight="1" x14ac:dyDescent="0.25">
      <c r="A33" s="18" t="s">
        <v>12</v>
      </c>
      <c r="B33" s="19" t="s">
        <v>49</v>
      </c>
      <c r="C33" s="20">
        <v>312</v>
      </c>
      <c r="D33" s="20" t="s">
        <v>116</v>
      </c>
      <c r="E33" s="20" t="s">
        <v>107</v>
      </c>
      <c r="F33" s="21">
        <v>1.4</v>
      </c>
      <c r="G33" s="21">
        <v>22</v>
      </c>
      <c r="H33" s="22"/>
      <c r="I33" s="23"/>
      <c r="J33" s="23"/>
    </row>
    <row r="34" spans="1:11" s="24" customFormat="1" ht="12.9" customHeight="1" x14ac:dyDescent="0.25">
      <c r="A34" s="18" t="s">
        <v>52</v>
      </c>
      <c r="B34" s="26" t="s">
        <v>50</v>
      </c>
      <c r="C34" s="20">
        <v>295</v>
      </c>
      <c r="D34" s="20" t="s">
        <v>81</v>
      </c>
      <c r="E34" s="20" t="s">
        <v>84</v>
      </c>
      <c r="F34" s="21">
        <v>1.3</v>
      </c>
      <c r="G34" s="21">
        <v>30.2</v>
      </c>
      <c r="H34" s="22"/>
      <c r="I34" s="23"/>
      <c r="J34" s="23"/>
    </row>
    <row r="36" spans="1:11" ht="12.75" customHeight="1" x14ac:dyDescent="0.2">
      <c r="A36" s="14" t="s">
        <v>127</v>
      </c>
      <c r="B36" s="14"/>
      <c r="C36" s="14"/>
      <c r="D36" s="14"/>
      <c r="E36" s="14"/>
      <c r="F36" s="14"/>
      <c r="G36" s="14"/>
      <c r="J36" s="17"/>
      <c r="K36" s="16"/>
    </row>
    <row r="37" spans="1:11" ht="11.4" x14ac:dyDescent="0.2">
      <c r="A37" s="13" t="s">
        <v>236</v>
      </c>
      <c r="B37" s="13"/>
      <c r="C37" s="13"/>
      <c r="D37" s="13"/>
      <c r="E37" s="13"/>
      <c r="F37" s="13"/>
      <c r="G37" s="13"/>
    </row>
    <row r="39" spans="1:11" ht="11.25" customHeight="1" x14ac:dyDescent="0.2">
      <c r="A39" s="24" t="s">
        <v>128</v>
      </c>
      <c r="B39" s="24"/>
      <c r="C39" s="24"/>
      <c r="D39" s="24"/>
      <c r="E39" s="24"/>
      <c r="F39" s="24"/>
      <c r="G39" s="24"/>
    </row>
  </sheetData>
  <phoneticPr fontId="1" type="noConversion"/>
  <pageMargins left="0.78740157499999996" right="0.78740157499999996" top="0.984251969" bottom="0.984251969" header="0.4921259845" footer="0.4921259845"/>
  <pageSetup scale="86" fitToHeight="0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activeCell="I11" sqref="I11"/>
    </sheetView>
  </sheetViews>
  <sheetFormatPr baseColWidth="10" defaultColWidth="11.44140625" defaultRowHeight="10.199999999999999" x14ac:dyDescent="0.2"/>
  <cols>
    <col min="1" max="1" width="6.6640625" style="1" customWidth="1"/>
    <col min="2" max="2" width="28.6640625" style="1" customWidth="1"/>
    <col min="3" max="7" width="11.6640625" style="1" customWidth="1"/>
    <col min="8" max="16384" width="11.44140625" style="1"/>
  </cols>
  <sheetData>
    <row r="1" spans="1:7" ht="13.5" customHeight="1" x14ac:dyDescent="0.2">
      <c r="A1" s="63" t="s">
        <v>117</v>
      </c>
      <c r="B1" s="63"/>
      <c r="C1" s="63"/>
      <c r="D1" s="63"/>
      <c r="E1" s="63"/>
      <c r="F1" s="63"/>
      <c r="G1" s="63"/>
    </row>
    <row r="2" spans="1:7" x14ac:dyDescent="0.2">
      <c r="A2" s="2"/>
      <c r="B2" s="30"/>
    </row>
    <row r="3" spans="1:7" ht="91.5" customHeight="1" x14ac:dyDescent="0.2">
      <c r="A3" s="51" t="s">
        <v>7</v>
      </c>
      <c r="B3" s="52" t="s">
        <v>0</v>
      </c>
      <c r="C3" s="53" t="s">
        <v>206</v>
      </c>
      <c r="D3" s="53" t="s">
        <v>208</v>
      </c>
      <c r="E3" s="53" t="s">
        <v>209</v>
      </c>
      <c r="F3" s="53" t="s">
        <v>210</v>
      </c>
      <c r="G3" s="54" t="s">
        <v>207</v>
      </c>
    </row>
    <row r="4" spans="1:7" s="5" customFormat="1" ht="12.75" customHeight="1" x14ac:dyDescent="0.2">
      <c r="A4" s="3"/>
      <c r="B4" s="8"/>
      <c r="C4" s="3"/>
      <c r="D4" s="3"/>
      <c r="E4" s="3"/>
      <c r="F4" s="4"/>
      <c r="G4" s="3"/>
    </row>
    <row r="5" spans="1:7" s="32" customFormat="1" ht="12.9" customHeight="1" x14ac:dyDescent="0.25">
      <c r="A5" s="36" t="s">
        <v>31</v>
      </c>
      <c r="B5" s="34" t="s">
        <v>35</v>
      </c>
      <c r="C5" s="31">
        <v>3133</v>
      </c>
      <c r="D5" s="31">
        <v>1163</v>
      </c>
      <c r="E5" s="31">
        <v>1970</v>
      </c>
      <c r="F5" s="31" t="s">
        <v>118</v>
      </c>
      <c r="G5" s="31">
        <v>20.399999999999999</v>
      </c>
    </row>
    <row r="6" spans="1:7" s="32" customFormat="1" ht="12.9" customHeight="1" x14ac:dyDescent="0.25">
      <c r="A6" s="36" t="s">
        <v>8</v>
      </c>
      <c r="B6" s="35" t="s">
        <v>3</v>
      </c>
      <c r="C6" s="31">
        <v>2649</v>
      </c>
      <c r="D6" s="31">
        <v>2011</v>
      </c>
      <c r="E6" s="31">
        <v>638</v>
      </c>
      <c r="F6" s="31">
        <v>11.8</v>
      </c>
      <c r="G6" s="31">
        <v>21.2</v>
      </c>
    </row>
    <row r="7" spans="1:7" s="32" customFormat="1" ht="12.9" customHeight="1" x14ac:dyDescent="0.25">
      <c r="A7" s="36" t="s">
        <v>9</v>
      </c>
      <c r="B7" s="34" t="s">
        <v>2</v>
      </c>
      <c r="C7" s="31">
        <v>2038</v>
      </c>
      <c r="D7" s="31">
        <v>712</v>
      </c>
      <c r="E7" s="31">
        <v>1326</v>
      </c>
      <c r="F7" s="31">
        <v>9.1</v>
      </c>
      <c r="G7" s="31">
        <v>20.8</v>
      </c>
    </row>
    <row r="8" spans="1:7" s="32" customFormat="1" ht="12.9" customHeight="1" x14ac:dyDescent="0.25">
      <c r="A8" s="36" t="s">
        <v>13</v>
      </c>
      <c r="B8" s="35" t="s">
        <v>5</v>
      </c>
      <c r="C8" s="31">
        <v>1628</v>
      </c>
      <c r="D8" s="31">
        <v>642</v>
      </c>
      <c r="E8" s="31">
        <v>986</v>
      </c>
      <c r="F8" s="31">
        <v>7.3</v>
      </c>
      <c r="G8" s="31">
        <v>20.6</v>
      </c>
    </row>
    <row r="9" spans="1:7" s="32" customFormat="1" ht="12.9" customHeight="1" x14ac:dyDescent="0.25">
      <c r="A9" s="36" t="s">
        <v>15</v>
      </c>
      <c r="B9" s="35" t="s">
        <v>177</v>
      </c>
      <c r="C9" s="31">
        <v>1270</v>
      </c>
      <c r="D9" s="31">
        <v>7</v>
      </c>
      <c r="E9" s="31">
        <v>1263</v>
      </c>
      <c r="F9" s="31">
        <v>5.7</v>
      </c>
      <c r="G9" s="31" t="s">
        <v>119</v>
      </c>
    </row>
    <row r="10" spans="1:7" s="32" customFormat="1" ht="12.9" customHeight="1" x14ac:dyDescent="0.25">
      <c r="A10" s="36" t="s">
        <v>14</v>
      </c>
      <c r="B10" s="34" t="s">
        <v>6</v>
      </c>
      <c r="C10" s="31">
        <v>941</v>
      </c>
      <c r="D10" s="31">
        <v>296</v>
      </c>
      <c r="E10" s="31">
        <v>645</v>
      </c>
      <c r="F10" s="31">
        <v>4.2</v>
      </c>
      <c r="G10" s="31">
        <v>22.6</v>
      </c>
    </row>
    <row r="11" spans="1:7" s="32" customFormat="1" ht="26.1" customHeight="1" x14ac:dyDescent="0.25">
      <c r="A11" s="36" t="s">
        <v>34</v>
      </c>
      <c r="B11" s="10" t="s">
        <v>167</v>
      </c>
      <c r="C11" s="31">
        <v>927</v>
      </c>
      <c r="D11" s="31">
        <v>375</v>
      </c>
      <c r="E11" s="31">
        <v>552</v>
      </c>
      <c r="F11" s="31">
        <v>4.0999999999999996</v>
      </c>
      <c r="G11" s="31">
        <v>21.9</v>
      </c>
    </row>
    <row r="12" spans="1:7" s="32" customFormat="1" ht="12.9" customHeight="1" x14ac:dyDescent="0.25">
      <c r="A12" s="36" t="s">
        <v>11</v>
      </c>
      <c r="B12" s="35" t="s">
        <v>176</v>
      </c>
      <c r="C12" s="31">
        <v>802</v>
      </c>
      <c r="D12" s="31">
        <v>451</v>
      </c>
      <c r="E12" s="31">
        <v>351</v>
      </c>
      <c r="F12" s="31">
        <v>3.6</v>
      </c>
      <c r="G12" s="31">
        <v>32.1</v>
      </c>
    </row>
    <row r="13" spans="1:7" s="32" customFormat="1" ht="12.9" customHeight="1" x14ac:dyDescent="0.25">
      <c r="A13" s="36" t="s">
        <v>17</v>
      </c>
      <c r="B13" s="35" t="s">
        <v>16</v>
      </c>
      <c r="C13" s="31">
        <v>791</v>
      </c>
      <c r="D13" s="31">
        <v>154</v>
      </c>
      <c r="E13" s="31">
        <v>637</v>
      </c>
      <c r="F13" s="31">
        <v>3.5</v>
      </c>
      <c r="G13" s="31" t="s">
        <v>120</v>
      </c>
    </row>
    <row r="14" spans="1:7" s="32" customFormat="1" ht="26.1" customHeight="1" x14ac:dyDescent="0.25">
      <c r="A14" s="36" t="s">
        <v>25</v>
      </c>
      <c r="B14" s="34" t="s">
        <v>181</v>
      </c>
      <c r="C14" s="31">
        <v>718</v>
      </c>
      <c r="D14" s="31">
        <v>448</v>
      </c>
      <c r="E14" s="31">
        <v>270</v>
      </c>
      <c r="F14" s="31">
        <v>3.2</v>
      </c>
      <c r="G14" s="31">
        <v>31.7</v>
      </c>
    </row>
    <row r="15" spans="1:7" s="32" customFormat="1" ht="12.9" customHeight="1" x14ac:dyDescent="0.25">
      <c r="A15" s="36" t="s">
        <v>32</v>
      </c>
      <c r="B15" s="35" t="s">
        <v>36</v>
      </c>
      <c r="C15" s="31">
        <v>699</v>
      </c>
      <c r="D15" s="31">
        <v>25</v>
      </c>
      <c r="E15" s="31">
        <v>674</v>
      </c>
      <c r="F15" s="31">
        <v>3.1</v>
      </c>
      <c r="G15" s="31">
        <v>20.5</v>
      </c>
    </row>
    <row r="16" spans="1:7" s="32" customFormat="1" ht="12.9" customHeight="1" x14ac:dyDescent="0.25">
      <c r="A16" s="36" t="s">
        <v>37</v>
      </c>
      <c r="B16" s="10" t="s">
        <v>43</v>
      </c>
      <c r="C16" s="31">
        <v>671</v>
      </c>
      <c r="D16" s="31">
        <v>335</v>
      </c>
      <c r="E16" s="31">
        <v>336</v>
      </c>
      <c r="F16" s="31" t="s">
        <v>121</v>
      </c>
      <c r="G16" s="31">
        <v>29.3</v>
      </c>
    </row>
    <row r="17" spans="1:7" s="32" customFormat="1" ht="12.9" customHeight="1" x14ac:dyDescent="0.25">
      <c r="A17" s="36" t="s">
        <v>38</v>
      </c>
      <c r="B17" s="9" t="s">
        <v>4</v>
      </c>
      <c r="C17" s="31">
        <v>628</v>
      </c>
      <c r="D17" s="31">
        <v>628</v>
      </c>
      <c r="E17" s="31" t="s">
        <v>1</v>
      </c>
      <c r="F17" s="31">
        <v>2.8</v>
      </c>
      <c r="G17" s="31">
        <v>22.1</v>
      </c>
    </row>
    <row r="18" spans="1:7" s="32" customFormat="1" ht="12.9" customHeight="1" x14ac:dyDescent="0.25">
      <c r="A18" s="36" t="s">
        <v>21</v>
      </c>
      <c r="B18" s="34" t="s">
        <v>44</v>
      </c>
      <c r="C18" s="31">
        <v>503</v>
      </c>
      <c r="D18" s="31">
        <v>223</v>
      </c>
      <c r="E18" s="31">
        <v>280</v>
      </c>
      <c r="F18" s="31">
        <v>2.2000000000000002</v>
      </c>
      <c r="G18" s="31">
        <v>22.9</v>
      </c>
    </row>
    <row r="19" spans="1:7" s="32" customFormat="1" ht="12.9" customHeight="1" x14ac:dyDescent="0.25">
      <c r="A19" s="36" t="s">
        <v>24</v>
      </c>
      <c r="B19" s="34" t="s">
        <v>23</v>
      </c>
      <c r="C19" s="31">
        <v>490</v>
      </c>
      <c r="D19" s="31">
        <v>210</v>
      </c>
      <c r="E19" s="31">
        <v>280</v>
      </c>
      <c r="F19" s="31">
        <v>2.2000000000000002</v>
      </c>
      <c r="G19" s="31">
        <v>22.2</v>
      </c>
    </row>
    <row r="20" spans="1:7" s="32" customFormat="1" ht="12.9" customHeight="1" x14ac:dyDescent="0.25">
      <c r="A20" s="36" t="s">
        <v>39</v>
      </c>
      <c r="B20" s="19" t="s">
        <v>45</v>
      </c>
      <c r="C20" s="31">
        <v>480</v>
      </c>
      <c r="D20" s="31">
        <v>134</v>
      </c>
      <c r="E20" s="31">
        <v>346</v>
      </c>
      <c r="F20" s="31">
        <v>2.1</v>
      </c>
      <c r="G20" s="31">
        <v>35.1</v>
      </c>
    </row>
    <row r="21" spans="1:7" s="32" customFormat="1" ht="12.9" customHeight="1" x14ac:dyDescent="0.25">
      <c r="A21" s="36" t="s">
        <v>20</v>
      </c>
      <c r="B21" s="35" t="s">
        <v>19</v>
      </c>
      <c r="C21" s="31">
        <v>441</v>
      </c>
      <c r="D21" s="31">
        <v>141</v>
      </c>
      <c r="E21" s="31">
        <v>300</v>
      </c>
      <c r="F21" s="31" t="s">
        <v>122</v>
      </c>
      <c r="G21" s="31">
        <v>22.6</v>
      </c>
    </row>
    <row r="22" spans="1:7" s="32" customFormat="1" ht="12.9" customHeight="1" x14ac:dyDescent="0.25">
      <c r="A22" s="36" t="s">
        <v>40</v>
      </c>
      <c r="B22" s="34" t="s">
        <v>46</v>
      </c>
      <c r="C22" s="31">
        <v>420</v>
      </c>
      <c r="D22" s="31">
        <v>126</v>
      </c>
      <c r="E22" s="31">
        <v>294</v>
      </c>
      <c r="F22" s="31">
        <v>1.9</v>
      </c>
      <c r="G22" s="31">
        <v>20.8</v>
      </c>
    </row>
    <row r="23" spans="1:7" s="32" customFormat="1" ht="26.1" customHeight="1" x14ac:dyDescent="0.25">
      <c r="A23" s="36" t="s">
        <v>27</v>
      </c>
      <c r="B23" s="10" t="s">
        <v>169</v>
      </c>
      <c r="C23" s="31">
        <v>400</v>
      </c>
      <c r="D23" s="31">
        <v>155</v>
      </c>
      <c r="E23" s="31">
        <v>245</v>
      </c>
      <c r="F23" s="31">
        <v>1.8</v>
      </c>
      <c r="G23" s="31">
        <v>20.8</v>
      </c>
    </row>
    <row r="24" spans="1:7" s="32" customFormat="1" ht="12.9" customHeight="1" x14ac:dyDescent="0.25">
      <c r="A24" s="36" t="s">
        <v>33</v>
      </c>
      <c r="B24" s="35" t="s">
        <v>178</v>
      </c>
      <c r="C24" s="31">
        <v>398</v>
      </c>
      <c r="D24" s="31">
        <v>294</v>
      </c>
      <c r="E24" s="31">
        <v>104</v>
      </c>
      <c r="F24" s="31">
        <v>1.8</v>
      </c>
      <c r="G24" s="31">
        <v>21.7</v>
      </c>
    </row>
    <row r="25" spans="1:7" s="32" customFormat="1" ht="12.9" customHeight="1" x14ac:dyDescent="0.25">
      <c r="A25" s="36" t="s">
        <v>26</v>
      </c>
      <c r="B25" s="34" t="s">
        <v>29</v>
      </c>
      <c r="C25" s="31">
        <v>392</v>
      </c>
      <c r="D25" s="31">
        <v>165</v>
      </c>
      <c r="E25" s="31">
        <v>227</v>
      </c>
      <c r="F25" s="31">
        <v>1.7</v>
      </c>
      <c r="G25" s="31">
        <v>21.8</v>
      </c>
    </row>
    <row r="26" spans="1:7" s="32" customFormat="1" ht="12.9" customHeight="1" x14ac:dyDescent="0.25">
      <c r="A26" s="36" t="s">
        <v>10</v>
      </c>
      <c r="B26" s="35" t="s">
        <v>174</v>
      </c>
      <c r="C26" s="31">
        <v>381</v>
      </c>
      <c r="D26" s="31">
        <v>151</v>
      </c>
      <c r="E26" s="31">
        <v>230</v>
      </c>
      <c r="F26" s="31">
        <v>1.7</v>
      </c>
      <c r="G26" s="31">
        <v>22.3</v>
      </c>
    </row>
    <row r="27" spans="1:7" s="32" customFormat="1" ht="12.9" customHeight="1" x14ac:dyDescent="0.25">
      <c r="A27" s="36" t="s">
        <v>12</v>
      </c>
      <c r="B27" s="19" t="s">
        <v>175</v>
      </c>
      <c r="C27" s="31">
        <v>376</v>
      </c>
      <c r="D27" s="31">
        <v>177</v>
      </c>
      <c r="E27" s="31">
        <v>199</v>
      </c>
      <c r="F27" s="31">
        <v>1.7</v>
      </c>
      <c r="G27" s="31">
        <v>21.3</v>
      </c>
    </row>
    <row r="28" spans="1:7" s="32" customFormat="1" ht="12.9" customHeight="1" x14ac:dyDescent="0.25">
      <c r="A28" s="36" t="s">
        <v>28</v>
      </c>
      <c r="B28" s="10" t="s">
        <v>30</v>
      </c>
      <c r="C28" s="31">
        <v>361</v>
      </c>
      <c r="D28" s="31">
        <v>202</v>
      </c>
      <c r="E28" s="31">
        <v>159</v>
      </c>
      <c r="F28" s="31">
        <v>1.6</v>
      </c>
      <c r="G28" s="31">
        <v>20.6</v>
      </c>
    </row>
    <row r="29" spans="1:7" s="32" customFormat="1" ht="26.1" customHeight="1" x14ac:dyDescent="0.25">
      <c r="A29" s="36" t="s">
        <v>22</v>
      </c>
      <c r="B29" s="34" t="s">
        <v>172</v>
      </c>
      <c r="C29" s="31">
        <v>360</v>
      </c>
      <c r="D29" s="31">
        <v>285</v>
      </c>
      <c r="E29" s="31">
        <v>75</v>
      </c>
      <c r="F29" s="31">
        <v>1.6</v>
      </c>
      <c r="G29" s="31">
        <v>81.900000000000006</v>
      </c>
    </row>
    <row r="30" spans="1:7" s="32" customFormat="1" ht="26.1" customHeight="1" x14ac:dyDescent="0.25">
      <c r="A30" s="37" t="s">
        <v>18</v>
      </c>
      <c r="B30" s="10" t="s">
        <v>168</v>
      </c>
      <c r="C30" s="31">
        <v>356</v>
      </c>
      <c r="D30" s="31">
        <v>171</v>
      </c>
      <c r="E30" s="31">
        <v>185</v>
      </c>
      <c r="F30" s="31">
        <v>1.6</v>
      </c>
      <c r="G30" s="31">
        <v>22.2</v>
      </c>
    </row>
    <row r="31" spans="1:7" s="32" customFormat="1" ht="26.1" customHeight="1" x14ac:dyDescent="0.25">
      <c r="A31" s="36" t="s">
        <v>41</v>
      </c>
      <c r="B31" s="34" t="s">
        <v>171</v>
      </c>
      <c r="C31" s="31">
        <v>351</v>
      </c>
      <c r="D31" s="31">
        <v>94</v>
      </c>
      <c r="E31" s="31">
        <v>257</v>
      </c>
      <c r="F31" s="31">
        <v>1.6</v>
      </c>
      <c r="G31" s="31">
        <v>36.200000000000003</v>
      </c>
    </row>
    <row r="32" spans="1:7" s="32" customFormat="1" ht="26.1" customHeight="1" x14ac:dyDescent="0.25">
      <c r="A32" s="36" t="s">
        <v>42</v>
      </c>
      <c r="B32" s="19" t="s">
        <v>180</v>
      </c>
      <c r="C32" s="31">
        <v>319</v>
      </c>
      <c r="D32" s="31">
        <v>210</v>
      </c>
      <c r="E32" s="31">
        <v>109</v>
      </c>
      <c r="F32" s="31">
        <v>1.4</v>
      </c>
      <c r="G32" s="31">
        <v>21.6</v>
      </c>
    </row>
    <row r="33" spans="1:7" s="32" customFormat="1" ht="12.9" customHeight="1" x14ac:dyDescent="0.25">
      <c r="A33" s="36" t="s">
        <v>124</v>
      </c>
      <c r="B33" s="34" t="s">
        <v>123</v>
      </c>
      <c r="C33" s="31">
        <v>305</v>
      </c>
      <c r="D33" s="31">
        <v>85</v>
      </c>
      <c r="E33" s="31">
        <v>220</v>
      </c>
      <c r="F33" s="31">
        <v>1.4</v>
      </c>
      <c r="G33" s="31">
        <v>21.1</v>
      </c>
    </row>
    <row r="34" spans="1:7" s="32" customFormat="1" ht="26.1" customHeight="1" x14ac:dyDescent="0.25">
      <c r="A34" s="36" t="s">
        <v>125</v>
      </c>
      <c r="B34" s="10" t="s">
        <v>179</v>
      </c>
      <c r="C34" s="31">
        <v>296</v>
      </c>
      <c r="D34" s="31">
        <v>167</v>
      </c>
      <c r="E34" s="31">
        <v>129</v>
      </c>
      <c r="F34" s="31">
        <v>1.3</v>
      </c>
      <c r="G34" s="31">
        <v>26.4</v>
      </c>
    </row>
    <row r="35" spans="1:7" s="32" customFormat="1" x14ac:dyDescent="0.25">
      <c r="A35" s="33"/>
    </row>
    <row r="36" spans="1:7" s="32" customFormat="1" ht="12.75" customHeight="1" x14ac:dyDescent="0.25">
      <c r="A36" s="43" t="s">
        <v>173</v>
      </c>
      <c r="B36" s="43"/>
      <c r="C36" s="43"/>
      <c r="D36" s="43"/>
      <c r="E36" s="43"/>
      <c r="F36" s="43"/>
      <c r="G36" s="43"/>
    </row>
    <row r="37" spans="1:7" s="32" customFormat="1" ht="11.4" x14ac:dyDescent="0.25">
      <c r="A37" s="44" t="s">
        <v>237</v>
      </c>
      <c r="B37" s="44"/>
      <c r="C37" s="44"/>
      <c r="D37" s="44"/>
      <c r="E37" s="44"/>
      <c r="F37" s="44"/>
      <c r="G37" s="44"/>
    </row>
    <row r="38" spans="1:7" s="32" customFormat="1" x14ac:dyDescent="0.25"/>
    <row r="39" spans="1:7" ht="11.25" customHeight="1" x14ac:dyDescent="0.2">
      <c r="A39" s="24" t="s">
        <v>128</v>
      </c>
      <c r="B39" s="24"/>
      <c r="C39" s="24"/>
      <c r="D39" s="24"/>
      <c r="E39" s="24"/>
      <c r="F39" s="24"/>
      <c r="G39" s="24"/>
    </row>
  </sheetData>
  <phoneticPr fontId="1" type="noConversion"/>
  <pageMargins left="0.78740157499999996" right="0.78740157499999996" top="0.984251969" bottom="0.984251969" header="0.4921259845" footer="0.4921259845"/>
  <pageSetup paperSize="9" scale="83" fitToHeight="0" orientation="portrait" horizontalDpi="4294967294" verticalDpi="4294967294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Statistisches Landesamt Sachsen-Anhalt</cp:lastModifiedBy>
  <cp:lastPrinted>2023-12-06T11:28:47Z</cp:lastPrinted>
  <dcterms:created xsi:type="dcterms:W3CDTF">1996-10-17T05:27:31Z</dcterms:created>
  <dcterms:modified xsi:type="dcterms:W3CDTF">2024-01-08T10:29:53Z</dcterms:modified>
</cp:coreProperties>
</file>